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3"/>
  </bookViews>
  <sheets>
    <sheet name="Sheet1" sheetId="1" r:id="rId1"/>
    <sheet name="Sheet2" sheetId="2" r:id="rId2"/>
    <sheet name="Sheet3" sheetId="3" r:id="rId3"/>
    <sheet name="Sheet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<sst xmlns="http://schemas.openxmlformats.org/spreadsheetml/2006/main" count="552" uniqueCount="208">
  <si>
    <t>2024年1月—2月就业见习岗位生活补贴明细（企业单位）</t>
  </si>
  <si>
    <t>单位名称</t>
  </si>
  <si>
    <t>银行名称</t>
  </si>
  <si>
    <t>岗位补贴</t>
  </si>
  <si>
    <t>保险补贴</t>
  </si>
  <si>
    <t>合计金额</t>
  </si>
  <si>
    <t>绛县鹏友培训学校有限责任公司</t>
  </si>
  <si>
    <t>中国工行绛县支行</t>
  </si>
  <si>
    <t>山西好禾商贸有限公司</t>
  </si>
  <si>
    <t>山西壹品汇强餐饮管理有限公司</t>
  </si>
  <si>
    <t>绛县万邦商贸有限公司</t>
  </si>
  <si>
    <t>山西农商行营业部</t>
  </si>
  <si>
    <t>山西龙舟输送机械有限公司</t>
  </si>
  <si>
    <t>中国建行山西省绛县支行</t>
  </si>
  <si>
    <t>绛县百惠饮食服务有限公司</t>
  </si>
  <si>
    <t>绛县东城农村信用合作社</t>
  </si>
  <si>
    <t>绛县宇丰幼儿园</t>
  </si>
  <si>
    <t>绛县汉德三维学校</t>
  </si>
  <si>
    <t>绛县三维高级中学</t>
  </si>
  <si>
    <t>中国农行绛县支行</t>
  </si>
  <si>
    <t>绛县体能虎体育发展有限公司</t>
  </si>
  <si>
    <t>绛县誉博培训学校有限公司</t>
  </si>
  <si>
    <t>绛县奥利建筑施工服务部</t>
  </si>
  <si>
    <t>绛县哆来咪培训学校有限公司</t>
  </si>
  <si>
    <t>中国邮政绛县支行</t>
  </si>
  <si>
    <t>绛县学而优培训学校有限公司</t>
  </si>
  <si>
    <t>绛县跆拳道协会</t>
  </si>
  <si>
    <t>山西绛县农商行</t>
  </si>
  <si>
    <t>山西庆徽工贸有限公司</t>
  </si>
  <si>
    <t>绛县眼科医院</t>
  </si>
  <si>
    <t>山西鼎优建筑工程有限公司</t>
  </si>
  <si>
    <t>山西农商行卫庄支行</t>
  </si>
  <si>
    <t>绛县福源老年公寓</t>
  </si>
  <si>
    <t>绛县农村信用合作社</t>
  </si>
  <si>
    <t>绛县音之缘艺术培训学校有限公司</t>
  </si>
  <si>
    <t>绛县意韵悠扬艺术培训学校有限公司</t>
  </si>
  <si>
    <t>山西鼎航新能源有限公司</t>
  </si>
  <si>
    <t>中国邮政集团有限公司山西省绛县分公司</t>
  </si>
  <si>
    <t>中国邮政储蓄银行运城分行</t>
  </si>
  <si>
    <t>2024年1-2月就业见习岗位生活补贴明细（事业单位）</t>
  </si>
  <si>
    <t>金额</t>
  </si>
  <si>
    <t>备注</t>
  </si>
  <si>
    <t>绛县信访局</t>
  </si>
  <si>
    <t>绛县农商行营业部</t>
  </si>
  <si>
    <t>2024年1-2月补贴</t>
  </si>
  <si>
    <t>绛县发展和改革局</t>
  </si>
  <si>
    <t>绛县统计局</t>
  </si>
  <si>
    <t>绛县融媒体中心</t>
  </si>
  <si>
    <t>绛县人民政府办公室</t>
  </si>
  <si>
    <t>绛县行政审批局</t>
  </si>
  <si>
    <t>绛县司法局</t>
  </si>
  <si>
    <t>绛县横水初级中学</t>
  </si>
  <si>
    <t>绛县县直初中</t>
  </si>
  <si>
    <t>绛县科学技术协会</t>
  </si>
  <si>
    <t>合计：</t>
  </si>
  <si>
    <t>2024年1月-2月份就业见习补贴明细（企业单位）</t>
  </si>
  <si>
    <t>见习单位</t>
  </si>
  <si>
    <t>编号</t>
  </si>
  <si>
    <t>姓名</t>
  </si>
  <si>
    <t>性别</t>
  </si>
  <si>
    <r>
      <t xml:space="preserve"> </t>
    </r>
    <r>
      <rPr>
        <b/>
        <sz val="10"/>
        <rFont val="宋体"/>
        <charset val="134"/>
      </rPr>
      <t>见习时间（月份）</t>
    </r>
  </si>
  <si>
    <t>补贴标准（元/月）</t>
  </si>
  <si>
    <t>补贴
月份</t>
  </si>
  <si>
    <t>补贴金额</t>
  </si>
  <si>
    <t>合计（元）</t>
  </si>
  <si>
    <t>秦泽洁</t>
  </si>
  <si>
    <t>女</t>
  </si>
  <si>
    <t>史天翔</t>
  </si>
  <si>
    <t>男</t>
  </si>
  <si>
    <t>2024.1-2</t>
  </si>
  <si>
    <t>刘倩</t>
  </si>
  <si>
    <t>彭淼淼</t>
  </si>
  <si>
    <t>陈楚楚</t>
  </si>
  <si>
    <t>杨妞妞</t>
  </si>
  <si>
    <t>董璐静</t>
  </si>
  <si>
    <t>何佳佳</t>
  </si>
  <si>
    <t>周冰雪</t>
  </si>
  <si>
    <t>许昊</t>
  </si>
  <si>
    <t>董亚茹</t>
  </si>
  <si>
    <t>吕楠</t>
  </si>
  <si>
    <t>柴嘉</t>
  </si>
  <si>
    <t>王晶</t>
  </si>
  <si>
    <t>郭谊璠</t>
  </si>
  <si>
    <t>李玫姗</t>
  </si>
  <si>
    <t>晋睿霞</t>
  </si>
  <si>
    <t>王怡婷</t>
  </si>
  <si>
    <t>孙冰倩</t>
  </si>
  <si>
    <t>王瑶</t>
  </si>
  <si>
    <t>马诗雅</t>
  </si>
  <si>
    <t>乔红</t>
  </si>
  <si>
    <t>韩玉英</t>
  </si>
  <si>
    <t>王佳慧</t>
  </si>
  <si>
    <t>裴茹琦</t>
  </si>
  <si>
    <t>郭芸枫</t>
  </si>
  <si>
    <t>王若男</t>
  </si>
  <si>
    <t>史嘉宁</t>
  </si>
  <si>
    <t>张妞妞</t>
  </si>
  <si>
    <t>高欢欢</t>
  </si>
  <si>
    <t>许若云</t>
  </si>
  <si>
    <t>张若楚</t>
  </si>
  <si>
    <t>霍海兰</t>
  </si>
  <si>
    <t>夏强尧</t>
  </si>
  <si>
    <t>荆苗苗</t>
  </si>
  <si>
    <t>郭丽莎</t>
  </si>
  <si>
    <t>杨璟</t>
  </si>
  <si>
    <t>刘佳</t>
  </si>
  <si>
    <t>卢欣</t>
  </si>
  <si>
    <t>王宏历</t>
  </si>
  <si>
    <t>李新宇</t>
  </si>
  <si>
    <t>周瑶瑶</t>
  </si>
  <si>
    <t>贾袖</t>
  </si>
  <si>
    <t>刘天宇</t>
  </si>
  <si>
    <t>安慧敏</t>
  </si>
  <si>
    <t>程芳欣</t>
  </si>
  <si>
    <t>刘珊珊</t>
  </si>
  <si>
    <t>梁芮姣</t>
  </si>
  <si>
    <t>张志洁</t>
  </si>
  <si>
    <t>韩蓉</t>
  </si>
  <si>
    <t>宋卫栋</t>
  </si>
  <si>
    <t>王广瑞</t>
  </si>
  <si>
    <t>杨舜尧</t>
  </si>
  <si>
    <t>乔思雨</t>
  </si>
  <si>
    <t>郝悦</t>
  </si>
  <si>
    <t>朱鹏辉</t>
  </si>
  <si>
    <t>王迪</t>
  </si>
  <si>
    <t>任星霖</t>
  </si>
  <si>
    <t>赵得利</t>
  </si>
  <si>
    <t>李瑞娜</t>
  </si>
  <si>
    <t>李江涛</t>
  </si>
  <si>
    <t>郭慧茹</t>
  </si>
  <si>
    <t>李泽康</t>
  </si>
  <si>
    <t>樊振栋</t>
  </si>
  <si>
    <t>王劲森</t>
  </si>
  <si>
    <t>张天凯</t>
  </si>
  <si>
    <t>赵宇</t>
  </si>
  <si>
    <t>刘瑞</t>
  </si>
  <si>
    <t>樊华瑞</t>
  </si>
  <si>
    <t>梁静</t>
  </si>
  <si>
    <t>张喜</t>
  </si>
  <si>
    <t>张正研</t>
  </si>
  <si>
    <t>苑泽林</t>
  </si>
  <si>
    <t>张悦</t>
  </si>
  <si>
    <t>冯媛媛</t>
  </si>
  <si>
    <t>李旭雪</t>
  </si>
  <si>
    <t>范佳豪</t>
  </si>
  <si>
    <t>卫锐恬</t>
  </si>
  <si>
    <t>周格帆</t>
  </si>
  <si>
    <t>韩雨杉</t>
  </si>
  <si>
    <t>侯酝泽</t>
  </si>
  <si>
    <t>高梓盈</t>
  </si>
  <si>
    <t>侯怡琳</t>
  </si>
  <si>
    <t>李沛桐</t>
  </si>
  <si>
    <t>成妙颜</t>
  </si>
  <si>
    <t>郭雨洁</t>
  </si>
  <si>
    <t>柳吉云</t>
  </si>
  <si>
    <t>秦香</t>
  </si>
  <si>
    <t>张越娜</t>
  </si>
  <si>
    <t>胡诗琪</t>
  </si>
  <si>
    <t>王斌</t>
  </si>
  <si>
    <t>茹怡</t>
  </si>
  <si>
    <t>2024年1-2月份就业见习补贴明细（事业单位）</t>
  </si>
  <si>
    <t>见习时间</t>
  </si>
  <si>
    <t>补贴月份</t>
  </si>
  <si>
    <t>王艳婷</t>
  </si>
  <si>
    <t>赵雪杉</t>
  </si>
  <si>
    <t>刘璇</t>
  </si>
  <si>
    <t>靳若芸</t>
  </si>
  <si>
    <t>喻振轩</t>
  </si>
  <si>
    <t>刘爽丽</t>
  </si>
  <si>
    <t>王晓雪</t>
  </si>
  <si>
    <t>樊心如</t>
  </si>
  <si>
    <t>邢家昊</t>
  </si>
  <si>
    <t>李昱瑶</t>
  </si>
  <si>
    <t>王龙龙</t>
  </si>
  <si>
    <t>王敏</t>
  </si>
  <si>
    <t>刘亚</t>
  </si>
  <si>
    <t>孙宇杰</t>
  </si>
  <si>
    <t>张豪</t>
  </si>
  <si>
    <t>李晋悦</t>
  </si>
  <si>
    <t>李钰珮</t>
  </si>
  <si>
    <t>李硕</t>
  </si>
  <si>
    <t>文婧</t>
  </si>
  <si>
    <t>王倩茹</t>
  </si>
  <si>
    <t>王学浩</t>
  </si>
  <si>
    <t>雷佳霖</t>
  </si>
  <si>
    <t>魏鑫洁</t>
  </si>
  <si>
    <t>张凝蕊</t>
  </si>
  <si>
    <t>孙洁</t>
  </si>
  <si>
    <t>裴晨宇</t>
  </si>
  <si>
    <t>刘永宁</t>
  </si>
  <si>
    <t>张鑫涛</t>
  </si>
  <si>
    <t>张晨皓</t>
  </si>
  <si>
    <t>韩茹</t>
  </si>
  <si>
    <t>赵欣茹</t>
  </si>
  <si>
    <t>孙凌蕊</t>
  </si>
  <si>
    <t>肖娴</t>
  </si>
  <si>
    <t>王文丽</t>
  </si>
  <si>
    <t>卫楷</t>
  </si>
  <si>
    <t>邓双燕</t>
  </si>
  <si>
    <t>杨浩博</t>
  </si>
  <si>
    <t>拓晨旭</t>
  </si>
  <si>
    <t>李卓青</t>
  </si>
  <si>
    <t>王克勤</t>
  </si>
  <si>
    <t>马国睿</t>
  </si>
  <si>
    <t>贾炳源</t>
  </si>
  <si>
    <t>焦慧琴</t>
  </si>
  <si>
    <t>靳苗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</si>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</sst>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_);[Red]\(0\)"/>
    <numFmt numFmtId="178" formatCode="0.00_);[Red]\(0.00\)"/>
    <numFmt numFmtId="179" formatCode="0.00_ "/>
  </numFmts>
  <fonts count="3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b/>
      <sz val="1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b/>
      <sz val="8"/>
      <name val="Microsoft YaHei"/>
      <charset val="134"/>
    </font>
    <font>
      <sz val="11"/>
      <color indexed="8"/>
      <name val="宋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9"/>
      <name val="宋体"/>
      <charset val="134"/>
    </font>
    <font>
      <sz val="9"/>
      <color indexed="8"/>
      <name val="宋体"/>
      <charset val="134"/>
    </font>
    <font>
      <b/>
      <sz val="10"/>
      <color theme="1"/>
      <name val="宋体"/>
      <charset val="134"/>
    </font>
    <font>
      <b/>
      <sz val="9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4" borderId="11" applyNumberFormat="0" applyAlignment="0" applyProtection="0">
      <alignment vertical="center"/>
    </xf>
    <xf numFmtId="0" fontId="29" fillId="5" borderId="12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31" fillId="6" borderId="13" applyNumberFormat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4" fillId="0" borderId="1" xfId="0" applyNumberFormat="1" applyFont="1" applyFill="1" applyBorder="1" applyAlignment="1" applyProtection="1">
      <alignment horizontal="center" vertical="center" wrapText="1" shrinkToFi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176" fontId="9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49" applyNumberFormat="1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 shrinkToFit="1"/>
    </xf>
    <xf numFmtId="0" fontId="4" fillId="0" borderId="3" xfId="0" applyNumberFormat="1" applyFont="1" applyFill="1" applyBorder="1" applyAlignment="1" applyProtection="1">
      <alignment horizontal="center" vertical="center" wrapText="1" shrinkToFit="1"/>
    </xf>
    <xf numFmtId="0" fontId="4" fillId="0" borderId="4" xfId="0" applyNumberFormat="1" applyFont="1" applyFill="1" applyBorder="1" applyAlignment="1" applyProtection="1">
      <alignment horizontal="center" vertical="center" wrapText="1" shrinkToFi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4" fillId="0" borderId="4" xfId="49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77" fontId="4" fillId="0" borderId="1" xfId="0" applyNumberFormat="1" applyFont="1" applyFill="1" applyBorder="1" applyAlignment="1" applyProtection="1">
      <alignment horizontal="center" vertical="center" wrapText="1"/>
    </xf>
    <xf numFmtId="177" fontId="4" fillId="0" borderId="2" xfId="0" applyNumberFormat="1" applyFont="1" applyFill="1" applyBorder="1" applyAlignment="1" applyProtection="1">
      <alignment horizontal="center" vertical="center" wrapText="1"/>
    </xf>
    <xf numFmtId="177" fontId="4" fillId="0" borderId="3" xfId="0" applyNumberFormat="1" applyFont="1" applyFill="1" applyBorder="1" applyAlignment="1" applyProtection="1">
      <alignment horizontal="center" vertical="center" wrapText="1"/>
    </xf>
    <xf numFmtId="177" fontId="4" fillId="0" borderId="4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horizontal="center" vertical="center" wrapText="1"/>
    </xf>
    <xf numFmtId="178" fontId="12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/>
    </xf>
    <xf numFmtId="178" fontId="8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5" fillId="0" borderId="1" xfId="0" applyFont="1" applyBorder="1" applyAlignment="1">
      <alignment horizontal="center" vertical="center"/>
    </xf>
    <xf numFmtId="179" fontId="14" fillId="0" borderId="1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vertical="center"/>
    </xf>
    <xf numFmtId="179" fontId="11" fillId="0" borderId="1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Alignment="1" applyProtection="1">
      <alignment horizontal="center" vertical="center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178" fontId="16" fillId="0" borderId="1" xfId="0" applyNumberFormat="1" applyFont="1" applyFill="1" applyBorder="1" applyAlignment="1" applyProtection="1">
      <alignment horizontal="center" vertical="center" wrapText="1"/>
    </xf>
    <xf numFmtId="0" fontId="16" fillId="2" borderId="1" xfId="0" applyNumberFormat="1" applyFont="1" applyFill="1" applyBorder="1" applyAlignment="1" applyProtection="1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center" vertical="center" wrapText="1"/>
    </xf>
    <xf numFmtId="49" fontId="16" fillId="0" borderId="1" xfId="0" applyNumberFormat="1" applyFont="1" applyFill="1" applyBorder="1" applyAlignment="1" applyProtection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center" vertical="center"/>
    </xf>
    <xf numFmtId="179" fontId="17" fillId="0" borderId="1" xfId="0" applyNumberFormat="1" applyFont="1" applyFill="1" applyBorder="1" applyAlignment="1" applyProtection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19" fillId="0" borderId="1" xfId="0" applyNumberFormat="1" applyFont="1" applyFill="1" applyBorder="1" applyAlignment="1" applyProtection="1">
      <alignment horizontal="center" vertical="center"/>
    </xf>
    <xf numFmtId="0" fontId="18" fillId="0" borderId="0" xfId="0" applyFont="1" applyBorder="1" applyAlignme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28"/>
  <sheetViews>
    <sheetView topLeftCell="A2" workbookViewId="0">
      <selection activeCell="E9" sqref="E9"/>
    </sheetView>
  </sheetViews>
  <sheetFormatPr defaultColWidth="9" defaultRowHeight="25" customHeight="1" outlineLevelCol="7"/>
  <cols>
    <col min="1" max="1" width="4.5" customWidth="1"/>
    <col min="2" max="2" width="32.5" customWidth="1"/>
    <col min="3" max="3" width="20.5" customWidth="1"/>
    <col min="4" max="4" width="9.25" customWidth="1"/>
    <col min="5" max="5" width="9.875" customWidth="1"/>
    <col min="6" max="6" width="15.25" customWidth="1"/>
  </cols>
  <sheetData>
    <row r="1" customHeight="1" spans="2:6">
      <c r="B1" s="66" t="s">
        <v>0</v>
      </c>
      <c r="C1" s="66"/>
      <c r="D1" s="66"/>
      <c r="E1" s="66"/>
      <c r="F1" s="66"/>
    </row>
    <row r="2" customHeight="1" spans="2:6">
      <c r="B2" s="67" t="s">
        <v>1</v>
      </c>
      <c r="C2" s="68" t="s">
        <v>2</v>
      </c>
      <c r="D2" s="68" t="s">
        <v>3</v>
      </c>
      <c r="E2" s="68" t="s">
        <v>4</v>
      </c>
      <c r="F2" s="56" t="s">
        <v>5</v>
      </c>
    </row>
    <row r="3" customHeight="1" spans="2:6">
      <c r="B3" s="69" t="s">
        <v>6</v>
      </c>
      <c r="C3" s="70" t="s">
        <v>7</v>
      </c>
      <c r="D3" s="70">
        <v>5640</v>
      </c>
      <c r="E3" s="70">
        <v>240</v>
      </c>
      <c r="F3" s="71">
        <v>5880</v>
      </c>
    </row>
    <row r="4" customHeight="1" spans="2:6">
      <c r="B4" s="69" t="s">
        <v>8</v>
      </c>
      <c r="C4" s="72" t="s">
        <v>7</v>
      </c>
      <c r="D4" s="70">
        <v>11280</v>
      </c>
      <c r="E4" s="70"/>
      <c r="F4" s="71">
        <v>11280</v>
      </c>
    </row>
    <row r="5" customHeight="1" spans="2:6">
      <c r="B5" s="69" t="s">
        <v>9</v>
      </c>
      <c r="C5" s="72" t="s">
        <v>7</v>
      </c>
      <c r="D5" s="70">
        <v>2256</v>
      </c>
      <c r="E5" s="70"/>
      <c r="F5" s="71">
        <v>2256</v>
      </c>
    </row>
    <row r="6" customHeight="1" spans="2:6">
      <c r="B6" s="69" t="s">
        <v>10</v>
      </c>
      <c r="C6" s="72" t="s">
        <v>11</v>
      </c>
      <c r="D6" s="70">
        <v>4512</v>
      </c>
      <c r="E6" s="70"/>
      <c r="F6" s="71">
        <v>4512</v>
      </c>
    </row>
    <row r="7" customHeight="1" spans="2:6">
      <c r="B7" s="69" t="s">
        <v>12</v>
      </c>
      <c r="C7" s="72" t="s">
        <v>13</v>
      </c>
      <c r="D7" s="70">
        <v>4512</v>
      </c>
      <c r="E7" s="70"/>
      <c r="F7" s="71">
        <v>4512</v>
      </c>
    </row>
    <row r="8" customHeight="1" spans="2:6">
      <c r="B8" s="69" t="s">
        <v>14</v>
      </c>
      <c r="C8" s="72" t="s">
        <v>15</v>
      </c>
      <c r="D8" s="70">
        <v>2256</v>
      </c>
      <c r="E8" s="70"/>
      <c r="F8" s="71">
        <v>2256</v>
      </c>
    </row>
    <row r="9" customHeight="1" spans="2:6">
      <c r="B9" s="69" t="s">
        <v>16</v>
      </c>
      <c r="C9" s="73" t="s">
        <v>11</v>
      </c>
      <c r="D9" s="70">
        <v>6768</v>
      </c>
      <c r="E9" s="70"/>
      <c r="F9" s="71">
        <v>6768</v>
      </c>
    </row>
    <row r="10" customHeight="1" spans="2:6">
      <c r="B10" s="69" t="s">
        <v>17</v>
      </c>
      <c r="C10" s="72" t="s">
        <v>13</v>
      </c>
      <c r="D10" s="70">
        <v>25944</v>
      </c>
      <c r="E10" s="70">
        <v>240</v>
      </c>
      <c r="F10" s="71">
        <v>26184</v>
      </c>
    </row>
    <row r="11" customHeight="1" spans="2:6">
      <c r="B11" s="69" t="s">
        <v>18</v>
      </c>
      <c r="C11" s="72" t="s">
        <v>19</v>
      </c>
      <c r="D11" s="70">
        <v>49632</v>
      </c>
      <c r="E11" s="70"/>
      <c r="F11" s="71">
        <v>49632</v>
      </c>
    </row>
    <row r="12" customHeight="1" spans="2:6">
      <c r="B12" s="69" t="s">
        <v>20</v>
      </c>
      <c r="C12" s="74" t="s">
        <v>7</v>
      </c>
      <c r="D12" s="70">
        <v>12408</v>
      </c>
      <c r="E12" s="70">
        <v>240</v>
      </c>
      <c r="F12" s="71">
        <v>12648</v>
      </c>
    </row>
    <row r="13" customHeight="1" spans="2:6">
      <c r="B13" s="69" t="s">
        <v>21</v>
      </c>
      <c r="C13" s="72" t="s">
        <v>13</v>
      </c>
      <c r="D13" s="70">
        <v>9024</v>
      </c>
      <c r="E13" s="70"/>
      <c r="F13" s="71">
        <v>9024</v>
      </c>
    </row>
    <row r="14" customHeight="1" spans="2:6">
      <c r="B14" s="69" t="s">
        <v>22</v>
      </c>
      <c r="C14" s="72" t="s">
        <v>15</v>
      </c>
      <c r="D14" s="70">
        <v>9024</v>
      </c>
      <c r="E14" s="70"/>
      <c r="F14" s="71">
        <v>9024</v>
      </c>
    </row>
    <row r="15" customHeight="1" spans="2:6">
      <c r="B15" s="69" t="s">
        <v>23</v>
      </c>
      <c r="C15" s="74" t="s">
        <v>24</v>
      </c>
      <c r="D15" s="70">
        <v>9024</v>
      </c>
      <c r="E15" s="70"/>
      <c r="F15" s="71">
        <v>9024</v>
      </c>
    </row>
    <row r="16" customHeight="1" spans="2:6">
      <c r="B16" s="69" t="s">
        <v>25</v>
      </c>
      <c r="C16" s="74" t="s">
        <v>24</v>
      </c>
      <c r="D16" s="70">
        <v>13536</v>
      </c>
      <c r="E16" s="70"/>
      <c r="F16" s="71">
        <v>13536</v>
      </c>
    </row>
    <row r="17" customHeight="1" spans="2:6">
      <c r="B17" s="69" t="s">
        <v>26</v>
      </c>
      <c r="C17" s="74" t="s">
        <v>27</v>
      </c>
      <c r="D17" s="70">
        <v>9024</v>
      </c>
      <c r="E17" s="70"/>
      <c r="F17" s="71">
        <v>9024</v>
      </c>
    </row>
    <row r="18" customHeight="1" spans="2:6">
      <c r="B18" s="69" t="s">
        <v>28</v>
      </c>
      <c r="C18" s="74" t="s">
        <v>19</v>
      </c>
      <c r="D18" s="70">
        <v>2256</v>
      </c>
      <c r="E18" s="70"/>
      <c r="F18" s="71">
        <v>2256</v>
      </c>
    </row>
    <row r="19" customHeight="1" spans="2:6">
      <c r="B19" s="69" t="s">
        <v>29</v>
      </c>
      <c r="C19" s="72" t="s">
        <v>11</v>
      </c>
      <c r="D19" s="70">
        <v>6768</v>
      </c>
      <c r="E19" s="70"/>
      <c r="F19" s="71">
        <v>6768</v>
      </c>
    </row>
    <row r="20" customHeight="1" spans="2:6">
      <c r="B20" s="69" t="s">
        <v>30</v>
      </c>
      <c r="C20" s="72" t="s">
        <v>31</v>
      </c>
      <c r="D20" s="70">
        <v>2256</v>
      </c>
      <c r="E20" s="70"/>
      <c r="F20" s="71">
        <v>2256</v>
      </c>
    </row>
    <row r="21" customHeight="1" spans="2:6">
      <c r="B21" s="69" t="s">
        <v>32</v>
      </c>
      <c r="C21" s="74" t="s">
        <v>33</v>
      </c>
      <c r="D21" s="70">
        <v>2256</v>
      </c>
      <c r="E21" s="70"/>
      <c r="F21" s="71">
        <v>2256</v>
      </c>
    </row>
    <row r="22" customHeight="1" spans="2:6">
      <c r="B22" s="69" t="s">
        <v>34</v>
      </c>
      <c r="C22" s="74" t="s">
        <v>7</v>
      </c>
      <c r="D22" s="70">
        <v>6768</v>
      </c>
      <c r="E22" s="70"/>
      <c r="F22" s="71">
        <v>6768</v>
      </c>
    </row>
    <row r="23" customHeight="1" spans="2:6">
      <c r="B23" s="69" t="s">
        <v>35</v>
      </c>
      <c r="C23" s="73" t="s">
        <v>11</v>
      </c>
      <c r="D23" s="70">
        <v>4512</v>
      </c>
      <c r="E23" s="70"/>
      <c r="F23" s="71">
        <v>4512</v>
      </c>
    </row>
    <row r="24" customHeight="1" spans="2:6">
      <c r="B24" s="69" t="s">
        <v>36</v>
      </c>
      <c r="C24" s="74" t="s">
        <v>13</v>
      </c>
      <c r="D24" s="70">
        <v>2256</v>
      </c>
      <c r="E24" s="70"/>
      <c r="F24" s="71">
        <v>2256</v>
      </c>
    </row>
    <row r="25" customHeight="1" spans="2:6">
      <c r="B25" s="75" t="s">
        <v>37</v>
      </c>
      <c r="C25" s="76" t="s">
        <v>38</v>
      </c>
      <c r="D25" s="76">
        <v>4512</v>
      </c>
      <c r="E25" s="76"/>
      <c r="F25" s="77">
        <v>4512</v>
      </c>
    </row>
    <row r="26" customHeight="1" spans="2:6">
      <c r="B26" s="78"/>
      <c r="C26" s="79"/>
      <c r="D26" s="76">
        <f>SUM(D3:D25)</f>
        <v>206424</v>
      </c>
      <c r="E26" s="76">
        <f>SUM(E3:E25)</f>
        <v>720</v>
      </c>
      <c r="F26" s="80">
        <f>SUM(F3:F25)</f>
        <v>207144</v>
      </c>
    </row>
    <row r="27" customHeight="1" spans="2:2">
      <c r="B27" s="81"/>
    </row>
    <row r="28" customHeight="1" spans="2:8">
      <c r="B28" s="81"/>
      <c r="H28">
        <v>305280</v>
      </c>
    </row>
  </sheetData>
  <mergeCells count="1">
    <mergeCell ref="B1:F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workbookViewId="0">
      <selection activeCell="F7" sqref="F7"/>
    </sheetView>
  </sheetViews>
  <sheetFormatPr defaultColWidth="9" defaultRowHeight="13.5" outlineLevelCol="4"/>
  <cols>
    <col min="1" max="1" width="4.125" customWidth="1"/>
    <col min="2" max="2" width="29.125" customWidth="1"/>
    <col min="3" max="3" width="17.625" customWidth="1"/>
    <col min="4" max="4" width="12.5" customWidth="1"/>
    <col min="5" max="5" width="19.25" customWidth="1"/>
  </cols>
  <sheetData>
    <row r="1" spans="1:5">
      <c r="A1" s="52"/>
      <c r="B1" s="52"/>
      <c r="C1" s="52"/>
      <c r="D1" s="52"/>
      <c r="E1" s="52"/>
    </row>
    <row r="2" ht="22.5" spans="1:5">
      <c r="A2" s="52"/>
      <c r="B2" s="53" t="s">
        <v>39</v>
      </c>
      <c r="C2" s="53"/>
      <c r="D2" s="53"/>
      <c r="E2" s="53"/>
    </row>
    <row r="3" ht="28" customHeight="1" spans="1:5">
      <c r="A3" s="52"/>
      <c r="B3" s="54" t="s">
        <v>1</v>
      </c>
      <c r="C3" s="55" t="s">
        <v>2</v>
      </c>
      <c r="D3" s="56" t="s">
        <v>40</v>
      </c>
      <c r="E3" s="57" t="s">
        <v>41</v>
      </c>
    </row>
    <row r="4" ht="24.95" customHeight="1" spans="1:5">
      <c r="A4" s="52"/>
      <c r="B4" s="58" t="s">
        <v>42</v>
      </c>
      <c r="C4" s="59" t="s">
        <v>43</v>
      </c>
      <c r="D4" s="58">
        <v>11280</v>
      </c>
      <c r="E4" s="60" t="s">
        <v>44</v>
      </c>
    </row>
    <row r="5" ht="24.95" customHeight="1" spans="1:5">
      <c r="A5" s="52"/>
      <c r="B5" s="60" t="s">
        <v>45</v>
      </c>
      <c r="C5" s="60" t="s">
        <v>43</v>
      </c>
      <c r="D5" s="58">
        <v>5640</v>
      </c>
      <c r="E5" s="60" t="s">
        <v>44</v>
      </c>
    </row>
    <row r="6" ht="24.95" customHeight="1" spans="1:5">
      <c r="A6" s="52"/>
      <c r="B6" s="61" t="s">
        <v>46</v>
      </c>
      <c r="C6" s="60" t="s">
        <v>43</v>
      </c>
      <c r="D6" s="58">
        <v>15792</v>
      </c>
      <c r="E6" s="60" t="s">
        <v>44</v>
      </c>
    </row>
    <row r="7" ht="24.95" customHeight="1" spans="1:5">
      <c r="A7" s="52"/>
      <c r="B7" s="58" t="s">
        <v>47</v>
      </c>
      <c r="C7" s="59" t="s">
        <v>11</v>
      </c>
      <c r="D7" s="58">
        <v>13536</v>
      </c>
      <c r="E7" s="60" t="s">
        <v>44</v>
      </c>
    </row>
    <row r="8" ht="24.95" customHeight="1" spans="1:5">
      <c r="A8" s="52"/>
      <c r="B8" s="60" t="s">
        <v>48</v>
      </c>
      <c r="C8" s="60" t="s">
        <v>43</v>
      </c>
      <c r="D8" s="62">
        <v>15792</v>
      </c>
      <c r="E8" s="60" t="s">
        <v>44</v>
      </c>
    </row>
    <row r="9" ht="24.95" customHeight="1" spans="1:5">
      <c r="A9" s="52"/>
      <c r="B9" s="61" t="s">
        <v>49</v>
      </c>
      <c r="C9" s="61" t="s">
        <v>7</v>
      </c>
      <c r="D9" s="62">
        <v>24816</v>
      </c>
      <c r="E9" s="60" t="s">
        <v>44</v>
      </c>
    </row>
    <row r="10" ht="24.95" customHeight="1" spans="1:5">
      <c r="A10" s="52"/>
      <c r="B10" s="61" t="s">
        <v>50</v>
      </c>
      <c r="C10" s="60" t="s">
        <v>43</v>
      </c>
      <c r="D10" s="62">
        <v>4512</v>
      </c>
      <c r="E10" s="60" t="s">
        <v>44</v>
      </c>
    </row>
    <row r="11" ht="24.95" customHeight="1" spans="1:5">
      <c r="A11" s="52"/>
      <c r="B11" s="60" t="s">
        <v>51</v>
      </c>
      <c r="C11" s="60" t="s">
        <v>43</v>
      </c>
      <c r="D11" s="62">
        <v>2256</v>
      </c>
      <c r="E11" s="60" t="s">
        <v>44</v>
      </c>
    </row>
    <row r="12" ht="24.95" customHeight="1" spans="1:5">
      <c r="A12" s="52"/>
      <c r="B12" s="60" t="s">
        <v>52</v>
      </c>
      <c r="C12" s="60" t="s">
        <v>43</v>
      </c>
      <c r="D12" s="62">
        <v>2256</v>
      </c>
      <c r="E12" s="60" t="s">
        <v>44</v>
      </c>
    </row>
    <row r="13" ht="24.95" customHeight="1" spans="1:5">
      <c r="A13" s="52"/>
      <c r="B13" s="60" t="s">
        <v>53</v>
      </c>
      <c r="C13" s="60" t="s">
        <v>43</v>
      </c>
      <c r="D13" s="62">
        <v>2256</v>
      </c>
      <c r="E13" s="60" t="s">
        <v>44</v>
      </c>
    </row>
    <row r="14" ht="24.95" customHeight="1" spans="1:5">
      <c r="A14" s="52"/>
      <c r="B14" s="63" t="s">
        <v>54</v>
      </c>
      <c r="C14" s="64"/>
      <c r="D14" s="65">
        <f>SUM(D4:D13)</f>
        <v>98136</v>
      </c>
      <c r="E14" s="64"/>
    </row>
  </sheetData>
  <mergeCells count="1">
    <mergeCell ref="B2:E2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6"/>
  <sheetViews>
    <sheetView workbookViewId="0">
      <selection activeCell="E21" sqref="E21"/>
    </sheetView>
  </sheetViews>
  <sheetFormatPr defaultColWidth="9" defaultRowHeight="13.5"/>
  <cols>
    <col min="1" max="1" width="6.25" style="3" customWidth="1"/>
    <col min="2" max="2" width="30" style="3" customWidth="1"/>
    <col min="3" max="3" width="5.25" style="3" customWidth="1"/>
    <col min="4" max="4" width="9.25" style="3" customWidth="1"/>
    <col min="5" max="5" width="6.25" style="3" customWidth="1"/>
    <col min="6" max="6" width="9.75" style="3" customWidth="1"/>
    <col min="7" max="7" width="7.25" style="3" customWidth="1"/>
    <col min="8" max="8" width="6.125" style="3" customWidth="1"/>
    <col min="9" max="9" width="7.25" style="3" customWidth="1"/>
    <col min="10" max="10" width="6.375" style="3" customWidth="1"/>
    <col min="11" max="11" width="13.625" style="3" customWidth="1"/>
    <col min="12" max="16384" width="9" style="3"/>
  </cols>
  <sheetData>
    <row r="1" ht="25" customHeight="1" spans="1:11">
      <c r="A1" s="26"/>
      <c r="B1" s="27" t="s">
        <v>55</v>
      </c>
      <c r="C1" s="27"/>
      <c r="D1" s="27"/>
      <c r="E1" s="27"/>
      <c r="F1" s="27"/>
      <c r="G1" s="27"/>
      <c r="H1" s="27"/>
      <c r="I1" s="27"/>
      <c r="J1" s="27"/>
      <c r="K1" s="27"/>
    </row>
    <row r="2" ht="25" customHeight="1" spans="1:11">
      <c r="A2" s="26"/>
      <c r="B2" s="6" t="s">
        <v>56</v>
      </c>
      <c r="C2" s="6" t="s">
        <v>57</v>
      </c>
      <c r="D2" s="7" t="s">
        <v>58</v>
      </c>
      <c r="E2" s="6" t="s">
        <v>59</v>
      </c>
      <c r="F2" s="28" t="s">
        <v>60</v>
      </c>
      <c r="G2" s="8" t="s">
        <v>61</v>
      </c>
      <c r="H2" s="8" t="s">
        <v>62</v>
      </c>
      <c r="I2" s="8" t="s">
        <v>63</v>
      </c>
      <c r="J2" s="8" t="s">
        <v>4</v>
      </c>
      <c r="K2" s="20" t="s">
        <v>64</v>
      </c>
    </row>
    <row r="3" ht="25" customHeight="1" spans="1:11">
      <c r="A3" s="26"/>
      <c r="B3" s="20" t="s">
        <v>6</v>
      </c>
      <c r="C3" s="29">
        <v>1</v>
      </c>
      <c r="D3" s="11" t="s">
        <v>65</v>
      </c>
      <c r="E3" s="11" t="s">
        <v>66</v>
      </c>
      <c r="F3" s="30">
        <v>2024.1</v>
      </c>
      <c r="G3" s="30">
        <v>1128</v>
      </c>
      <c r="H3" s="31">
        <v>1</v>
      </c>
      <c r="I3" s="30">
        <v>1128</v>
      </c>
      <c r="J3" s="31"/>
      <c r="K3" s="40">
        <v>5880</v>
      </c>
    </row>
    <row r="4" ht="25" customHeight="1" spans="1:11">
      <c r="A4" s="26"/>
      <c r="B4" s="20"/>
      <c r="C4" s="29">
        <v>2</v>
      </c>
      <c r="D4" s="11" t="s">
        <v>67</v>
      </c>
      <c r="E4" s="11" t="s">
        <v>68</v>
      </c>
      <c r="F4" s="30" t="s">
        <v>69</v>
      </c>
      <c r="G4" s="30">
        <v>1128</v>
      </c>
      <c r="H4" s="31">
        <v>2</v>
      </c>
      <c r="I4" s="30">
        <v>2256</v>
      </c>
      <c r="J4" s="31"/>
      <c r="K4" s="40"/>
    </row>
    <row r="5" ht="25" customHeight="1" spans="1:11">
      <c r="A5" s="26"/>
      <c r="B5" s="20"/>
      <c r="C5" s="29">
        <v>3</v>
      </c>
      <c r="D5" s="11" t="s">
        <v>70</v>
      </c>
      <c r="E5" s="32" t="s">
        <v>66</v>
      </c>
      <c r="F5" s="30" t="s">
        <v>69</v>
      </c>
      <c r="G5" s="30">
        <v>1128</v>
      </c>
      <c r="H5" s="31">
        <v>2</v>
      </c>
      <c r="I5" s="30">
        <v>2256</v>
      </c>
      <c r="J5" s="31">
        <v>240</v>
      </c>
      <c r="K5" s="40"/>
    </row>
    <row r="6" s="1" customFormat="1" ht="25" customHeight="1" spans="1:11">
      <c r="A6" s="26"/>
      <c r="B6" s="33" t="s">
        <v>8</v>
      </c>
      <c r="C6" s="29">
        <v>4</v>
      </c>
      <c r="D6" s="11" t="s">
        <v>71</v>
      </c>
      <c r="E6" s="15" t="s">
        <v>66</v>
      </c>
      <c r="F6" s="30" t="s">
        <v>69</v>
      </c>
      <c r="G6" s="30">
        <v>1128</v>
      </c>
      <c r="H6" s="31">
        <v>2</v>
      </c>
      <c r="I6" s="30">
        <v>2256</v>
      </c>
      <c r="J6" s="31"/>
      <c r="K6" s="41">
        <v>11280</v>
      </c>
    </row>
    <row r="7" s="1" customFormat="1" ht="25" customHeight="1" spans="1:11">
      <c r="A7" s="26"/>
      <c r="B7" s="34"/>
      <c r="C7" s="29">
        <v>5</v>
      </c>
      <c r="D7" s="11" t="s">
        <v>72</v>
      </c>
      <c r="E7" s="15" t="s">
        <v>66</v>
      </c>
      <c r="F7" s="30" t="s">
        <v>69</v>
      </c>
      <c r="G7" s="30">
        <v>1128</v>
      </c>
      <c r="H7" s="31">
        <v>2</v>
      </c>
      <c r="I7" s="30">
        <v>2256</v>
      </c>
      <c r="J7" s="31"/>
      <c r="K7" s="42"/>
    </row>
    <row r="8" s="1" customFormat="1" ht="25" customHeight="1" spans="1:11">
      <c r="A8" s="26"/>
      <c r="B8" s="34"/>
      <c r="C8" s="29">
        <v>6</v>
      </c>
      <c r="D8" s="11" t="s">
        <v>73</v>
      </c>
      <c r="E8" s="11" t="s">
        <v>66</v>
      </c>
      <c r="F8" s="30" t="s">
        <v>69</v>
      </c>
      <c r="G8" s="30">
        <v>1128</v>
      </c>
      <c r="H8" s="31">
        <v>2</v>
      </c>
      <c r="I8" s="30">
        <v>2256</v>
      </c>
      <c r="J8" s="31"/>
      <c r="K8" s="42"/>
    </row>
    <row r="9" s="1" customFormat="1" ht="25" customHeight="1" spans="1:11">
      <c r="A9" s="26"/>
      <c r="B9" s="34"/>
      <c r="C9" s="29">
        <v>7</v>
      </c>
      <c r="D9" s="11" t="s">
        <v>74</v>
      </c>
      <c r="E9" s="11" t="s">
        <v>66</v>
      </c>
      <c r="F9" s="30" t="s">
        <v>69</v>
      </c>
      <c r="G9" s="30">
        <v>1128</v>
      </c>
      <c r="H9" s="31">
        <v>2</v>
      </c>
      <c r="I9" s="30">
        <v>2256</v>
      </c>
      <c r="J9" s="31"/>
      <c r="K9" s="42"/>
    </row>
    <row r="10" s="1" customFormat="1" ht="30" customHeight="1" spans="2:11">
      <c r="B10" s="35"/>
      <c r="C10" s="29">
        <v>8</v>
      </c>
      <c r="D10" s="11" t="s">
        <v>75</v>
      </c>
      <c r="E10" s="11" t="s">
        <v>66</v>
      </c>
      <c r="F10" s="30" t="s">
        <v>69</v>
      </c>
      <c r="G10" s="30">
        <v>1128</v>
      </c>
      <c r="H10" s="31">
        <v>2</v>
      </c>
      <c r="I10" s="30">
        <v>2256</v>
      </c>
      <c r="J10" s="31"/>
      <c r="K10" s="43"/>
    </row>
    <row r="11" s="1" customFormat="1" ht="30" customHeight="1" spans="2:11">
      <c r="B11" s="9" t="s">
        <v>9</v>
      </c>
      <c r="C11" s="29">
        <v>9</v>
      </c>
      <c r="D11" s="11" t="s">
        <v>76</v>
      </c>
      <c r="E11" s="11" t="s">
        <v>66</v>
      </c>
      <c r="F11" s="30" t="s">
        <v>69</v>
      </c>
      <c r="G11" s="30">
        <v>1128</v>
      </c>
      <c r="H11" s="31">
        <v>2</v>
      </c>
      <c r="I11" s="30">
        <v>2256</v>
      </c>
      <c r="J11" s="31"/>
      <c r="K11" s="12">
        <v>2256</v>
      </c>
    </row>
    <row r="12" ht="25" customHeight="1" spans="2:11">
      <c r="B12" s="36" t="s">
        <v>10</v>
      </c>
      <c r="C12" s="29">
        <v>10</v>
      </c>
      <c r="D12" s="11" t="s">
        <v>77</v>
      </c>
      <c r="E12" s="11" t="s">
        <v>68</v>
      </c>
      <c r="F12" s="30" t="s">
        <v>69</v>
      </c>
      <c r="G12" s="30">
        <v>1128</v>
      </c>
      <c r="H12" s="31">
        <v>2</v>
      </c>
      <c r="I12" s="30">
        <v>2256</v>
      </c>
      <c r="J12" s="31"/>
      <c r="K12" s="40">
        <v>4512</v>
      </c>
    </row>
    <row r="13" ht="25" customHeight="1" spans="2:11">
      <c r="B13" s="36"/>
      <c r="C13" s="29">
        <v>11</v>
      </c>
      <c r="D13" s="11" t="s">
        <v>78</v>
      </c>
      <c r="E13" s="11" t="s">
        <v>66</v>
      </c>
      <c r="F13" s="30" t="s">
        <v>69</v>
      </c>
      <c r="G13" s="30">
        <v>1128</v>
      </c>
      <c r="H13" s="31">
        <v>2</v>
      </c>
      <c r="I13" s="30">
        <v>2256</v>
      </c>
      <c r="J13" s="31"/>
      <c r="K13" s="40"/>
    </row>
    <row r="14" ht="25" customHeight="1" spans="2:11">
      <c r="B14" s="37" t="s">
        <v>12</v>
      </c>
      <c r="C14" s="29">
        <v>12</v>
      </c>
      <c r="D14" s="11" t="s">
        <v>79</v>
      </c>
      <c r="E14" s="11" t="s">
        <v>66</v>
      </c>
      <c r="F14" s="30" t="s">
        <v>69</v>
      </c>
      <c r="G14" s="30">
        <v>1128</v>
      </c>
      <c r="H14" s="31">
        <v>2</v>
      </c>
      <c r="I14" s="30">
        <v>2256</v>
      </c>
      <c r="J14" s="31"/>
      <c r="K14" s="44">
        <v>4512</v>
      </c>
    </row>
    <row r="15" ht="25" customHeight="1" spans="2:11">
      <c r="B15" s="38"/>
      <c r="C15" s="29">
        <v>13</v>
      </c>
      <c r="D15" s="11" t="s">
        <v>80</v>
      </c>
      <c r="E15" s="11" t="s">
        <v>66</v>
      </c>
      <c r="F15" s="30" t="s">
        <v>69</v>
      </c>
      <c r="G15" s="30">
        <v>1128</v>
      </c>
      <c r="H15" s="31">
        <v>2</v>
      </c>
      <c r="I15" s="30">
        <v>2256</v>
      </c>
      <c r="J15" s="31"/>
      <c r="K15" s="45"/>
    </row>
    <row r="16" s="1" customFormat="1" ht="25" customHeight="1" spans="2:11">
      <c r="B16" s="9" t="s">
        <v>14</v>
      </c>
      <c r="C16" s="29">
        <v>14</v>
      </c>
      <c r="D16" s="11" t="s">
        <v>81</v>
      </c>
      <c r="E16" s="11" t="s">
        <v>66</v>
      </c>
      <c r="F16" s="30" t="s">
        <v>69</v>
      </c>
      <c r="G16" s="30">
        <v>1128</v>
      </c>
      <c r="H16" s="31">
        <v>2</v>
      </c>
      <c r="I16" s="30">
        <v>2256</v>
      </c>
      <c r="J16" s="31"/>
      <c r="K16" s="30">
        <v>2256</v>
      </c>
    </row>
    <row r="17" ht="25" customHeight="1" spans="2:11">
      <c r="B17" s="36" t="s">
        <v>16</v>
      </c>
      <c r="C17" s="29">
        <v>15</v>
      </c>
      <c r="D17" s="11" t="s">
        <v>82</v>
      </c>
      <c r="E17" s="11" t="s">
        <v>66</v>
      </c>
      <c r="F17" s="30" t="s">
        <v>69</v>
      </c>
      <c r="G17" s="30">
        <v>1128</v>
      </c>
      <c r="H17" s="31">
        <v>2</v>
      </c>
      <c r="I17" s="30">
        <v>2256</v>
      </c>
      <c r="J17" s="31"/>
      <c r="K17" s="46">
        <v>6768</v>
      </c>
    </row>
    <row r="18" ht="25" customHeight="1" spans="2:11">
      <c r="B18" s="36"/>
      <c r="C18" s="29">
        <v>16</v>
      </c>
      <c r="D18" s="11" t="s">
        <v>83</v>
      </c>
      <c r="E18" s="11" t="s">
        <v>66</v>
      </c>
      <c r="F18" s="30" t="s">
        <v>69</v>
      </c>
      <c r="G18" s="30">
        <v>1128</v>
      </c>
      <c r="H18" s="31">
        <v>2</v>
      </c>
      <c r="I18" s="30">
        <v>2256</v>
      </c>
      <c r="J18" s="31"/>
      <c r="K18" s="44"/>
    </row>
    <row r="19" ht="25" customHeight="1" spans="2:11">
      <c r="B19" s="36"/>
      <c r="C19" s="29">
        <v>17</v>
      </c>
      <c r="D19" s="11" t="s">
        <v>84</v>
      </c>
      <c r="E19" s="11" t="s">
        <v>66</v>
      </c>
      <c r="F19" s="30" t="s">
        <v>69</v>
      </c>
      <c r="G19" s="30">
        <v>1128</v>
      </c>
      <c r="H19" s="31">
        <v>2</v>
      </c>
      <c r="I19" s="30">
        <v>2256</v>
      </c>
      <c r="J19" s="31"/>
      <c r="K19" s="45"/>
    </row>
    <row r="20" s="1" customFormat="1" ht="25" customHeight="1" spans="2:11">
      <c r="B20" s="9" t="s">
        <v>17</v>
      </c>
      <c r="C20" s="29">
        <v>18</v>
      </c>
      <c r="D20" s="9" t="s">
        <v>85</v>
      </c>
      <c r="E20" s="9" t="s">
        <v>66</v>
      </c>
      <c r="F20" s="30" t="s">
        <v>69</v>
      </c>
      <c r="G20" s="30">
        <v>1128</v>
      </c>
      <c r="H20" s="31">
        <v>2</v>
      </c>
      <c r="I20" s="30">
        <v>2256</v>
      </c>
      <c r="J20" s="31"/>
      <c r="K20" s="47">
        <v>26184</v>
      </c>
    </row>
    <row r="21" s="1" customFormat="1" ht="25" customHeight="1" spans="2:11">
      <c r="B21" s="9"/>
      <c r="C21" s="29">
        <v>19</v>
      </c>
      <c r="D21" s="9" t="s">
        <v>86</v>
      </c>
      <c r="E21" s="9" t="s">
        <v>66</v>
      </c>
      <c r="F21" s="30" t="s">
        <v>69</v>
      </c>
      <c r="G21" s="30">
        <v>1128</v>
      </c>
      <c r="H21" s="31">
        <v>2</v>
      </c>
      <c r="I21" s="30">
        <v>2256</v>
      </c>
      <c r="J21" s="31"/>
      <c r="K21" s="48"/>
    </row>
    <row r="22" s="1" customFormat="1" ht="25" customHeight="1" spans="2:11">
      <c r="B22" s="9"/>
      <c r="C22" s="29">
        <v>20</v>
      </c>
      <c r="D22" s="9" t="s">
        <v>87</v>
      </c>
      <c r="E22" s="9" t="s">
        <v>66</v>
      </c>
      <c r="F22" s="30" t="s">
        <v>69</v>
      </c>
      <c r="G22" s="30">
        <v>1128</v>
      </c>
      <c r="H22" s="31">
        <v>2</v>
      </c>
      <c r="I22" s="30">
        <v>2256</v>
      </c>
      <c r="J22" s="31"/>
      <c r="K22" s="48"/>
    </row>
    <row r="23" s="1" customFormat="1" ht="25" customHeight="1" spans="2:11">
      <c r="B23" s="9"/>
      <c r="C23" s="29">
        <v>21</v>
      </c>
      <c r="D23" s="9" t="s">
        <v>88</v>
      </c>
      <c r="E23" s="9" t="s">
        <v>66</v>
      </c>
      <c r="F23" s="30" t="s">
        <v>69</v>
      </c>
      <c r="G23" s="30">
        <v>1128</v>
      </c>
      <c r="H23" s="31">
        <v>2</v>
      </c>
      <c r="I23" s="30">
        <v>2256</v>
      </c>
      <c r="J23" s="31"/>
      <c r="K23" s="48"/>
    </row>
    <row r="24" s="1" customFormat="1" ht="25" customHeight="1" spans="2:11">
      <c r="B24" s="9"/>
      <c r="C24" s="29">
        <v>22</v>
      </c>
      <c r="D24" s="9" t="s">
        <v>89</v>
      </c>
      <c r="E24" s="9" t="s">
        <v>66</v>
      </c>
      <c r="F24" s="30" t="s">
        <v>69</v>
      </c>
      <c r="G24" s="30">
        <v>1128</v>
      </c>
      <c r="H24" s="31">
        <v>2</v>
      </c>
      <c r="I24" s="30">
        <v>2256</v>
      </c>
      <c r="J24" s="31"/>
      <c r="K24" s="48"/>
    </row>
    <row r="25" s="1" customFormat="1" ht="25" customHeight="1" spans="2:11">
      <c r="B25" s="9"/>
      <c r="C25" s="29">
        <v>23</v>
      </c>
      <c r="D25" s="9" t="s">
        <v>90</v>
      </c>
      <c r="E25" s="9" t="s">
        <v>66</v>
      </c>
      <c r="F25" s="30" t="s">
        <v>69</v>
      </c>
      <c r="G25" s="30">
        <v>1128</v>
      </c>
      <c r="H25" s="31">
        <v>2</v>
      </c>
      <c r="I25" s="30">
        <v>2256</v>
      </c>
      <c r="J25" s="31"/>
      <c r="K25" s="48"/>
    </row>
    <row r="26" s="1" customFormat="1" ht="25" customHeight="1" spans="2:11">
      <c r="B26" s="9"/>
      <c r="C26" s="29">
        <v>24</v>
      </c>
      <c r="D26" s="9" t="s">
        <v>91</v>
      </c>
      <c r="E26" s="9" t="s">
        <v>66</v>
      </c>
      <c r="F26" s="30" t="s">
        <v>69</v>
      </c>
      <c r="G26" s="30">
        <v>1128</v>
      </c>
      <c r="H26" s="31">
        <v>2</v>
      </c>
      <c r="I26" s="30">
        <v>2256</v>
      </c>
      <c r="J26" s="31"/>
      <c r="K26" s="48"/>
    </row>
    <row r="27" s="1" customFormat="1" ht="25" customHeight="1" spans="2:11">
      <c r="B27" s="9"/>
      <c r="C27" s="29">
        <v>25</v>
      </c>
      <c r="D27" s="9" t="s">
        <v>92</v>
      </c>
      <c r="E27" s="9" t="s">
        <v>66</v>
      </c>
      <c r="F27" s="30" t="s">
        <v>69</v>
      </c>
      <c r="G27" s="30">
        <v>1128</v>
      </c>
      <c r="H27" s="31">
        <v>2</v>
      </c>
      <c r="I27" s="30">
        <v>2256</v>
      </c>
      <c r="J27" s="31"/>
      <c r="K27" s="48"/>
    </row>
    <row r="28" s="2" customFormat="1" ht="25" customHeight="1" spans="2:11">
      <c r="B28" s="9"/>
      <c r="C28" s="29">
        <v>26</v>
      </c>
      <c r="D28" s="9" t="s">
        <v>93</v>
      </c>
      <c r="E28" s="9" t="s">
        <v>66</v>
      </c>
      <c r="F28" s="30" t="s">
        <v>69</v>
      </c>
      <c r="G28" s="30">
        <v>1128</v>
      </c>
      <c r="H28" s="31">
        <v>2</v>
      </c>
      <c r="I28" s="30">
        <v>2256</v>
      </c>
      <c r="J28" s="31"/>
      <c r="K28" s="48"/>
    </row>
    <row r="29" s="1" customFormat="1" ht="25" customHeight="1" spans="2:11">
      <c r="B29" s="9"/>
      <c r="C29" s="29">
        <v>27</v>
      </c>
      <c r="D29" s="9" t="s">
        <v>94</v>
      </c>
      <c r="E29" s="9" t="s">
        <v>66</v>
      </c>
      <c r="F29" s="30" t="s">
        <v>69</v>
      </c>
      <c r="G29" s="30">
        <v>1128</v>
      </c>
      <c r="H29" s="31">
        <v>2</v>
      </c>
      <c r="I29" s="30">
        <v>2256</v>
      </c>
      <c r="J29" s="31"/>
      <c r="K29" s="48"/>
    </row>
    <row r="30" s="1" customFormat="1" ht="25" customHeight="1" spans="2:11">
      <c r="B30" s="9"/>
      <c r="C30" s="29">
        <v>28</v>
      </c>
      <c r="D30" s="9" t="s">
        <v>95</v>
      </c>
      <c r="E30" s="9" t="s">
        <v>66</v>
      </c>
      <c r="F30" s="30" t="s">
        <v>69</v>
      </c>
      <c r="G30" s="30">
        <v>1128</v>
      </c>
      <c r="H30" s="31">
        <v>2</v>
      </c>
      <c r="I30" s="30">
        <v>2256</v>
      </c>
      <c r="J30" s="31"/>
      <c r="K30" s="48"/>
    </row>
    <row r="31" s="1" customFormat="1" ht="25" customHeight="1" spans="2:11">
      <c r="B31" s="9"/>
      <c r="C31" s="29">
        <v>29</v>
      </c>
      <c r="D31" s="9" t="s">
        <v>96</v>
      </c>
      <c r="E31" s="9" t="s">
        <v>66</v>
      </c>
      <c r="F31" s="30">
        <v>2024.2</v>
      </c>
      <c r="G31" s="30">
        <v>1128</v>
      </c>
      <c r="H31" s="31">
        <v>1</v>
      </c>
      <c r="I31" s="30">
        <v>1128</v>
      </c>
      <c r="J31" s="31">
        <v>240</v>
      </c>
      <c r="K31" s="49"/>
    </row>
    <row r="32" s="1" customFormat="1" ht="25" customHeight="1" spans="2:11">
      <c r="B32" s="9" t="s">
        <v>18</v>
      </c>
      <c r="C32" s="29">
        <v>30</v>
      </c>
      <c r="D32" s="11" t="s">
        <v>97</v>
      </c>
      <c r="E32" s="11" t="s">
        <v>66</v>
      </c>
      <c r="F32" s="30" t="s">
        <v>69</v>
      </c>
      <c r="G32" s="30">
        <v>1128</v>
      </c>
      <c r="H32" s="31">
        <v>2</v>
      </c>
      <c r="I32" s="30">
        <v>2256</v>
      </c>
      <c r="J32" s="31"/>
      <c r="K32" s="46">
        <f>SUM(I32:I53)</f>
        <v>49632</v>
      </c>
    </row>
    <row r="33" s="1" customFormat="1" ht="25" customHeight="1" spans="2:11">
      <c r="B33" s="9"/>
      <c r="C33" s="29">
        <v>31</v>
      </c>
      <c r="D33" s="11" t="s">
        <v>98</v>
      </c>
      <c r="E33" s="11" t="s">
        <v>66</v>
      </c>
      <c r="F33" s="30" t="s">
        <v>69</v>
      </c>
      <c r="G33" s="30">
        <v>1128</v>
      </c>
      <c r="H33" s="31">
        <v>2</v>
      </c>
      <c r="I33" s="30">
        <v>2256</v>
      </c>
      <c r="J33" s="31"/>
      <c r="K33" s="44"/>
    </row>
    <row r="34" s="1" customFormat="1" ht="25" customHeight="1" spans="2:11">
      <c r="B34" s="9"/>
      <c r="C34" s="29">
        <v>32</v>
      </c>
      <c r="D34" s="11" t="s">
        <v>99</v>
      </c>
      <c r="E34" s="11" t="s">
        <v>66</v>
      </c>
      <c r="F34" s="30" t="s">
        <v>69</v>
      </c>
      <c r="G34" s="30">
        <v>1128</v>
      </c>
      <c r="H34" s="31">
        <v>2</v>
      </c>
      <c r="I34" s="30">
        <v>2256</v>
      </c>
      <c r="J34" s="31"/>
      <c r="K34" s="44"/>
    </row>
    <row r="35" s="1" customFormat="1" ht="25" customHeight="1" spans="2:11">
      <c r="B35" s="9"/>
      <c r="C35" s="29">
        <v>33</v>
      </c>
      <c r="D35" s="11" t="s">
        <v>100</v>
      </c>
      <c r="E35" s="11" t="s">
        <v>66</v>
      </c>
      <c r="F35" s="30" t="s">
        <v>69</v>
      </c>
      <c r="G35" s="30">
        <v>1128</v>
      </c>
      <c r="H35" s="31">
        <v>2</v>
      </c>
      <c r="I35" s="30">
        <v>2256</v>
      </c>
      <c r="J35" s="31"/>
      <c r="K35" s="44"/>
    </row>
    <row r="36" s="1" customFormat="1" ht="25" customHeight="1" spans="2:11">
      <c r="B36" s="9"/>
      <c r="C36" s="29">
        <v>34</v>
      </c>
      <c r="D36" s="11" t="s">
        <v>101</v>
      </c>
      <c r="E36" s="11" t="s">
        <v>68</v>
      </c>
      <c r="F36" s="30" t="s">
        <v>69</v>
      </c>
      <c r="G36" s="30">
        <v>1128</v>
      </c>
      <c r="H36" s="31">
        <v>2</v>
      </c>
      <c r="I36" s="30">
        <v>2256</v>
      </c>
      <c r="J36" s="31"/>
      <c r="K36" s="44"/>
    </row>
    <row r="37" s="1" customFormat="1" ht="25" customHeight="1" spans="2:11">
      <c r="B37" s="9"/>
      <c r="C37" s="29">
        <v>35</v>
      </c>
      <c r="D37" s="11" t="s">
        <v>102</v>
      </c>
      <c r="E37" s="11" t="s">
        <v>66</v>
      </c>
      <c r="F37" s="30" t="s">
        <v>69</v>
      </c>
      <c r="G37" s="30">
        <v>1128</v>
      </c>
      <c r="H37" s="31">
        <v>2</v>
      </c>
      <c r="I37" s="30">
        <v>2256</v>
      </c>
      <c r="J37" s="31"/>
      <c r="K37" s="44"/>
    </row>
    <row r="38" s="1" customFormat="1" ht="25" customHeight="1" spans="2:11">
      <c r="B38" s="9"/>
      <c r="C38" s="29">
        <v>36</v>
      </c>
      <c r="D38" s="11" t="s">
        <v>103</v>
      </c>
      <c r="E38" s="11" t="s">
        <v>66</v>
      </c>
      <c r="F38" s="30" t="s">
        <v>69</v>
      </c>
      <c r="G38" s="30">
        <v>1128</v>
      </c>
      <c r="H38" s="31">
        <v>2</v>
      </c>
      <c r="I38" s="30">
        <v>2256</v>
      </c>
      <c r="J38" s="31"/>
      <c r="K38" s="44"/>
    </row>
    <row r="39" s="1" customFormat="1" ht="25" customHeight="1" spans="2:11">
      <c r="B39" s="9"/>
      <c r="C39" s="29">
        <v>37</v>
      </c>
      <c r="D39" s="11" t="s">
        <v>104</v>
      </c>
      <c r="E39" s="11" t="s">
        <v>66</v>
      </c>
      <c r="F39" s="30" t="s">
        <v>69</v>
      </c>
      <c r="G39" s="30">
        <v>1128</v>
      </c>
      <c r="H39" s="31">
        <v>2</v>
      </c>
      <c r="I39" s="30">
        <v>2256</v>
      </c>
      <c r="J39" s="31"/>
      <c r="K39" s="44"/>
    </row>
    <row r="40" s="1" customFormat="1" ht="25" customHeight="1" spans="2:11">
      <c r="B40" s="9"/>
      <c r="C40" s="29">
        <v>38</v>
      </c>
      <c r="D40" s="11" t="s">
        <v>105</v>
      </c>
      <c r="E40" s="11" t="s">
        <v>66</v>
      </c>
      <c r="F40" s="30" t="s">
        <v>69</v>
      </c>
      <c r="G40" s="30">
        <v>1128</v>
      </c>
      <c r="H40" s="31">
        <v>2</v>
      </c>
      <c r="I40" s="30">
        <v>2256</v>
      </c>
      <c r="J40" s="31"/>
      <c r="K40" s="44"/>
    </row>
    <row r="41" s="1" customFormat="1" ht="25" customHeight="1" spans="2:11">
      <c r="B41" s="9"/>
      <c r="C41" s="29">
        <v>39</v>
      </c>
      <c r="D41" s="11" t="s">
        <v>106</v>
      </c>
      <c r="E41" s="11" t="s">
        <v>66</v>
      </c>
      <c r="F41" s="30" t="s">
        <v>69</v>
      </c>
      <c r="G41" s="30">
        <v>1128</v>
      </c>
      <c r="H41" s="31">
        <v>2</v>
      </c>
      <c r="I41" s="30">
        <v>2256</v>
      </c>
      <c r="J41" s="31"/>
      <c r="K41" s="44"/>
    </row>
    <row r="42" s="1" customFormat="1" ht="25" customHeight="1" spans="2:11">
      <c r="B42" s="9"/>
      <c r="C42" s="29">
        <v>40</v>
      </c>
      <c r="D42" s="11" t="s">
        <v>107</v>
      </c>
      <c r="E42" s="11" t="s">
        <v>68</v>
      </c>
      <c r="F42" s="30" t="s">
        <v>69</v>
      </c>
      <c r="G42" s="30">
        <v>1128</v>
      </c>
      <c r="H42" s="31">
        <v>2</v>
      </c>
      <c r="I42" s="30">
        <v>2256</v>
      </c>
      <c r="J42" s="31"/>
      <c r="K42" s="44"/>
    </row>
    <row r="43" s="1" customFormat="1" ht="25" customHeight="1" spans="2:11">
      <c r="B43" s="9"/>
      <c r="C43" s="29">
        <v>41</v>
      </c>
      <c r="D43" s="11" t="s">
        <v>105</v>
      </c>
      <c r="E43" s="11" t="s">
        <v>66</v>
      </c>
      <c r="F43" s="30" t="s">
        <v>69</v>
      </c>
      <c r="G43" s="30">
        <v>1128</v>
      </c>
      <c r="H43" s="31">
        <v>2</v>
      </c>
      <c r="I43" s="30">
        <v>2256</v>
      </c>
      <c r="J43" s="31"/>
      <c r="K43" s="44"/>
    </row>
    <row r="44" s="1" customFormat="1" ht="25" customHeight="1" spans="2:11">
      <c r="B44" s="9"/>
      <c r="C44" s="29">
        <v>42</v>
      </c>
      <c r="D44" s="11" t="s">
        <v>108</v>
      </c>
      <c r="E44" s="11" t="s">
        <v>68</v>
      </c>
      <c r="F44" s="30" t="s">
        <v>69</v>
      </c>
      <c r="G44" s="30">
        <v>1128</v>
      </c>
      <c r="H44" s="31">
        <v>2</v>
      </c>
      <c r="I44" s="30">
        <v>2256</v>
      </c>
      <c r="J44" s="31"/>
      <c r="K44" s="44"/>
    </row>
    <row r="45" s="1" customFormat="1" ht="25" customHeight="1" spans="2:11">
      <c r="B45" s="9"/>
      <c r="C45" s="29">
        <v>43</v>
      </c>
      <c r="D45" s="11" t="s">
        <v>109</v>
      </c>
      <c r="E45" s="11" t="s">
        <v>66</v>
      </c>
      <c r="F45" s="30" t="s">
        <v>69</v>
      </c>
      <c r="G45" s="30">
        <v>1128</v>
      </c>
      <c r="H45" s="31">
        <v>2</v>
      </c>
      <c r="I45" s="30">
        <v>2256</v>
      </c>
      <c r="J45" s="31"/>
      <c r="K45" s="44"/>
    </row>
    <row r="46" s="1" customFormat="1" ht="25" customHeight="1" spans="2:11">
      <c r="B46" s="9"/>
      <c r="C46" s="29">
        <v>44</v>
      </c>
      <c r="D46" s="11" t="s">
        <v>110</v>
      </c>
      <c r="E46" s="11" t="s">
        <v>66</v>
      </c>
      <c r="F46" s="30" t="s">
        <v>69</v>
      </c>
      <c r="G46" s="30">
        <v>1128</v>
      </c>
      <c r="H46" s="31">
        <v>2</v>
      </c>
      <c r="I46" s="30">
        <v>2256</v>
      </c>
      <c r="J46" s="31"/>
      <c r="K46" s="44"/>
    </row>
    <row r="47" s="1" customFormat="1" ht="25" customHeight="1" spans="2:11">
      <c r="B47" s="9"/>
      <c r="C47" s="29">
        <v>45</v>
      </c>
      <c r="D47" s="11" t="s">
        <v>111</v>
      </c>
      <c r="E47" s="11" t="s">
        <v>68</v>
      </c>
      <c r="F47" s="30" t="s">
        <v>69</v>
      </c>
      <c r="G47" s="30">
        <v>1128</v>
      </c>
      <c r="H47" s="31">
        <v>2</v>
      </c>
      <c r="I47" s="30">
        <v>2256</v>
      </c>
      <c r="J47" s="31"/>
      <c r="K47" s="44"/>
    </row>
    <row r="48" s="1" customFormat="1" ht="25" customHeight="1" spans="2:11">
      <c r="B48" s="9"/>
      <c r="C48" s="29">
        <v>46</v>
      </c>
      <c r="D48" s="11" t="s">
        <v>112</v>
      </c>
      <c r="E48" s="11" t="s">
        <v>66</v>
      </c>
      <c r="F48" s="30" t="s">
        <v>69</v>
      </c>
      <c r="G48" s="30">
        <v>1128</v>
      </c>
      <c r="H48" s="31">
        <v>2</v>
      </c>
      <c r="I48" s="30">
        <v>2256</v>
      </c>
      <c r="J48" s="31"/>
      <c r="K48" s="44"/>
    </row>
    <row r="49" s="1" customFormat="1" ht="25" customHeight="1" spans="2:11">
      <c r="B49" s="9"/>
      <c r="C49" s="29">
        <v>47</v>
      </c>
      <c r="D49" s="11" t="s">
        <v>113</v>
      </c>
      <c r="E49" s="11" t="s">
        <v>66</v>
      </c>
      <c r="F49" s="30" t="s">
        <v>69</v>
      </c>
      <c r="G49" s="30">
        <v>1128</v>
      </c>
      <c r="H49" s="31">
        <v>2</v>
      </c>
      <c r="I49" s="30">
        <v>2256</v>
      </c>
      <c r="J49" s="31"/>
      <c r="K49" s="44"/>
    </row>
    <row r="50" s="1" customFormat="1" ht="25" customHeight="1" spans="2:11">
      <c r="B50" s="9"/>
      <c r="C50" s="29">
        <v>48</v>
      </c>
      <c r="D50" s="11" t="s">
        <v>114</v>
      </c>
      <c r="E50" s="11" t="s">
        <v>66</v>
      </c>
      <c r="F50" s="30" t="s">
        <v>69</v>
      </c>
      <c r="G50" s="30">
        <v>1128</v>
      </c>
      <c r="H50" s="31">
        <v>2</v>
      </c>
      <c r="I50" s="30">
        <v>2256</v>
      </c>
      <c r="J50" s="31"/>
      <c r="K50" s="44"/>
    </row>
    <row r="51" s="1" customFormat="1" ht="25" customHeight="1" spans="2:11">
      <c r="B51" s="9"/>
      <c r="C51" s="29">
        <v>49</v>
      </c>
      <c r="D51" s="11" t="s">
        <v>115</v>
      </c>
      <c r="E51" s="11" t="s">
        <v>66</v>
      </c>
      <c r="F51" s="30" t="s">
        <v>69</v>
      </c>
      <c r="G51" s="30">
        <v>1128</v>
      </c>
      <c r="H51" s="31">
        <v>2</v>
      </c>
      <c r="I51" s="30">
        <v>2256</v>
      </c>
      <c r="J51" s="31"/>
      <c r="K51" s="44"/>
    </row>
    <row r="52" s="1" customFormat="1" ht="25" customHeight="1" spans="2:11">
      <c r="B52" s="9"/>
      <c r="C52" s="29">
        <v>50</v>
      </c>
      <c r="D52" s="11" t="s">
        <v>116</v>
      </c>
      <c r="E52" s="11" t="s">
        <v>66</v>
      </c>
      <c r="F52" s="30" t="s">
        <v>69</v>
      </c>
      <c r="G52" s="30">
        <v>1128</v>
      </c>
      <c r="H52" s="31">
        <v>2</v>
      </c>
      <c r="I52" s="30">
        <v>2256</v>
      </c>
      <c r="J52" s="31"/>
      <c r="K52" s="44"/>
    </row>
    <row r="53" s="1" customFormat="1" ht="25" customHeight="1" spans="2:11">
      <c r="B53" s="9"/>
      <c r="C53" s="29">
        <v>51</v>
      </c>
      <c r="D53" s="11" t="s">
        <v>117</v>
      </c>
      <c r="E53" s="11" t="s">
        <v>66</v>
      </c>
      <c r="F53" s="30" t="s">
        <v>69</v>
      </c>
      <c r="G53" s="30">
        <v>1128</v>
      </c>
      <c r="H53" s="31">
        <v>2</v>
      </c>
      <c r="I53" s="30">
        <v>2256</v>
      </c>
      <c r="J53" s="31"/>
      <c r="K53" s="45"/>
    </row>
    <row r="54" s="1" customFormat="1" ht="25" customHeight="1" spans="2:11">
      <c r="B54" s="9" t="s">
        <v>20</v>
      </c>
      <c r="C54" s="29">
        <v>52</v>
      </c>
      <c r="D54" s="11" t="s">
        <v>118</v>
      </c>
      <c r="E54" s="11" t="s">
        <v>68</v>
      </c>
      <c r="F54" s="30" t="s">
        <v>69</v>
      </c>
      <c r="G54" s="30">
        <v>1128</v>
      </c>
      <c r="H54" s="31">
        <v>2</v>
      </c>
      <c r="I54" s="30">
        <v>2256</v>
      </c>
      <c r="J54" s="31"/>
      <c r="K54" s="46">
        <v>12648</v>
      </c>
    </row>
    <row r="55" s="1" customFormat="1" ht="25" customHeight="1" spans="2:11">
      <c r="B55" s="9"/>
      <c r="C55" s="29">
        <v>53</v>
      </c>
      <c r="D55" s="11" t="s">
        <v>119</v>
      </c>
      <c r="E55" s="11" t="s">
        <v>68</v>
      </c>
      <c r="F55" s="30" t="s">
        <v>69</v>
      </c>
      <c r="G55" s="30">
        <v>1128</v>
      </c>
      <c r="H55" s="31">
        <v>2</v>
      </c>
      <c r="I55" s="30">
        <v>2256</v>
      </c>
      <c r="J55" s="31"/>
      <c r="K55" s="44"/>
    </row>
    <row r="56" s="1" customFormat="1" ht="25" customHeight="1" spans="2:11">
      <c r="B56" s="9"/>
      <c r="C56" s="29">
        <v>54</v>
      </c>
      <c r="D56" s="11" t="s">
        <v>120</v>
      </c>
      <c r="E56" s="11" t="s">
        <v>68</v>
      </c>
      <c r="F56" s="30" t="s">
        <v>69</v>
      </c>
      <c r="G56" s="30">
        <v>1128</v>
      </c>
      <c r="H56" s="31">
        <v>2</v>
      </c>
      <c r="I56" s="30">
        <v>2256</v>
      </c>
      <c r="J56" s="31"/>
      <c r="K56" s="44"/>
    </row>
    <row r="57" s="1" customFormat="1" ht="25" customHeight="1" spans="2:11">
      <c r="B57" s="9"/>
      <c r="C57" s="29">
        <v>55</v>
      </c>
      <c r="D57" s="11" t="s">
        <v>121</v>
      </c>
      <c r="E57" s="11" t="s">
        <v>66</v>
      </c>
      <c r="F57" s="30" t="s">
        <v>69</v>
      </c>
      <c r="G57" s="30">
        <v>1128</v>
      </c>
      <c r="H57" s="31">
        <v>2</v>
      </c>
      <c r="I57" s="30">
        <v>2256</v>
      </c>
      <c r="J57" s="31"/>
      <c r="K57" s="44"/>
    </row>
    <row r="58" s="1" customFormat="1" ht="25" customHeight="1" spans="2:11">
      <c r="B58" s="9"/>
      <c r="C58" s="29">
        <v>56</v>
      </c>
      <c r="D58" s="11" t="s">
        <v>122</v>
      </c>
      <c r="E58" s="11" t="s">
        <v>66</v>
      </c>
      <c r="F58" s="30" t="s">
        <v>69</v>
      </c>
      <c r="G58" s="30">
        <v>1128</v>
      </c>
      <c r="H58" s="31">
        <v>2</v>
      </c>
      <c r="I58" s="30">
        <v>2256</v>
      </c>
      <c r="J58" s="31"/>
      <c r="K58" s="44"/>
    </row>
    <row r="59" s="1" customFormat="1" ht="25" customHeight="1" spans="2:11">
      <c r="B59" s="9"/>
      <c r="C59" s="29">
        <v>57</v>
      </c>
      <c r="D59" s="39" t="s">
        <v>123</v>
      </c>
      <c r="E59" s="39" t="s">
        <v>68</v>
      </c>
      <c r="F59" s="30">
        <v>2024.2</v>
      </c>
      <c r="G59" s="30">
        <v>1128</v>
      </c>
      <c r="H59" s="31">
        <v>1</v>
      </c>
      <c r="I59" s="30">
        <v>1128</v>
      </c>
      <c r="J59" s="31">
        <v>240</v>
      </c>
      <c r="K59" s="45"/>
    </row>
    <row r="60" ht="25" customHeight="1" spans="2:11">
      <c r="B60" s="9" t="s">
        <v>21</v>
      </c>
      <c r="C60" s="29">
        <v>58</v>
      </c>
      <c r="D60" s="11" t="s">
        <v>124</v>
      </c>
      <c r="E60" s="11" t="s">
        <v>66</v>
      </c>
      <c r="F60" s="30" t="s">
        <v>69</v>
      </c>
      <c r="G60" s="30">
        <v>1128</v>
      </c>
      <c r="H60" s="31">
        <v>2</v>
      </c>
      <c r="I60" s="30">
        <v>2256</v>
      </c>
      <c r="J60" s="31"/>
      <c r="K60" s="44">
        <v>9024</v>
      </c>
    </row>
    <row r="61" ht="25" customHeight="1" spans="2:11">
      <c r="B61" s="9"/>
      <c r="C61" s="29">
        <v>59</v>
      </c>
      <c r="D61" s="11" t="s">
        <v>125</v>
      </c>
      <c r="E61" s="11" t="s">
        <v>66</v>
      </c>
      <c r="F61" s="30" t="s">
        <v>69</v>
      </c>
      <c r="G61" s="30">
        <v>1128</v>
      </c>
      <c r="H61" s="31">
        <v>2</v>
      </c>
      <c r="I61" s="30">
        <v>2256</v>
      </c>
      <c r="J61" s="31"/>
      <c r="K61" s="44"/>
    </row>
    <row r="62" ht="25" customHeight="1" spans="2:11">
      <c r="B62" s="9"/>
      <c r="C62" s="29">
        <v>60</v>
      </c>
      <c r="D62" s="11" t="s">
        <v>126</v>
      </c>
      <c r="E62" s="11" t="s">
        <v>68</v>
      </c>
      <c r="F62" s="30" t="s">
        <v>69</v>
      </c>
      <c r="G62" s="30">
        <v>1128</v>
      </c>
      <c r="H62" s="31">
        <v>2</v>
      </c>
      <c r="I62" s="30">
        <v>2256</v>
      </c>
      <c r="J62" s="31"/>
      <c r="K62" s="44"/>
    </row>
    <row r="63" ht="25" customHeight="1" spans="2:11">
      <c r="B63" s="9"/>
      <c r="C63" s="29">
        <v>61</v>
      </c>
      <c r="D63" s="11" t="s">
        <v>127</v>
      </c>
      <c r="E63" s="11" t="s">
        <v>66</v>
      </c>
      <c r="F63" s="30" t="s">
        <v>69</v>
      </c>
      <c r="G63" s="30">
        <v>1128</v>
      </c>
      <c r="H63" s="31">
        <v>2</v>
      </c>
      <c r="I63" s="30">
        <v>2256</v>
      </c>
      <c r="J63" s="31"/>
      <c r="K63" s="45"/>
    </row>
    <row r="64" s="1" customFormat="1" ht="25" customHeight="1" spans="2:11">
      <c r="B64" s="9" t="s">
        <v>22</v>
      </c>
      <c r="C64" s="29">
        <v>62</v>
      </c>
      <c r="D64" s="11" t="s">
        <v>128</v>
      </c>
      <c r="E64" s="11" t="s">
        <v>68</v>
      </c>
      <c r="F64" s="30" t="s">
        <v>69</v>
      </c>
      <c r="G64" s="30">
        <v>1128</v>
      </c>
      <c r="H64" s="31">
        <v>2</v>
      </c>
      <c r="I64" s="30">
        <v>2256</v>
      </c>
      <c r="J64" s="31"/>
      <c r="K64" s="46">
        <v>9024</v>
      </c>
    </row>
    <row r="65" s="1" customFormat="1" ht="25" customHeight="1" spans="2:11">
      <c r="B65" s="9"/>
      <c r="C65" s="29">
        <v>63</v>
      </c>
      <c r="D65" s="11" t="s">
        <v>129</v>
      </c>
      <c r="E65" s="11" t="s">
        <v>66</v>
      </c>
      <c r="F65" s="30" t="s">
        <v>69</v>
      </c>
      <c r="G65" s="30">
        <v>1128</v>
      </c>
      <c r="H65" s="31">
        <v>2</v>
      </c>
      <c r="I65" s="30">
        <v>2256</v>
      </c>
      <c r="J65" s="31"/>
      <c r="K65" s="44"/>
    </row>
    <row r="66" s="1" customFormat="1" ht="25" customHeight="1" spans="2:11">
      <c r="B66" s="9"/>
      <c r="C66" s="29">
        <v>64</v>
      </c>
      <c r="D66" s="11" t="s">
        <v>130</v>
      </c>
      <c r="E66" s="11" t="s">
        <v>68</v>
      </c>
      <c r="F66" s="30" t="s">
        <v>69</v>
      </c>
      <c r="G66" s="30">
        <v>1128</v>
      </c>
      <c r="H66" s="31">
        <v>2</v>
      </c>
      <c r="I66" s="30">
        <v>2256</v>
      </c>
      <c r="J66" s="31"/>
      <c r="K66" s="44"/>
    </row>
    <row r="67" s="1" customFormat="1" ht="25" customHeight="1" spans="2:11">
      <c r="B67" s="9"/>
      <c r="C67" s="29">
        <v>65</v>
      </c>
      <c r="D67" s="11" t="s">
        <v>131</v>
      </c>
      <c r="E67" s="11" t="s">
        <v>68</v>
      </c>
      <c r="F67" s="30" t="s">
        <v>69</v>
      </c>
      <c r="G67" s="30">
        <v>1128</v>
      </c>
      <c r="H67" s="31">
        <v>2</v>
      </c>
      <c r="I67" s="30">
        <v>2256</v>
      </c>
      <c r="J67" s="31"/>
      <c r="K67" s="45"/>
    </row>
    <row r="68" ht="25" customHeight="1" spans="2:11">
      <c r="B68" s="9" t="s">
        <v>23</v>
      </c>
      <c r="C68" s="29">
        <v>66</v>
      </c>
      <c r="D68" s="11" t="s">
        <v>132</v>
      </c>
      <c r="E68" s="11" t="s">
        <v>68</v>
      </c>
      <c r="F68" s="30" t="s">
        <v>69</v>
      </c>
      <c r="G68" s="30">
        <v>1128</v>
      </c>
      <c r="H68" s="31">
        <v>2</v>
      </c>
      <c r="I68" s="30">
        <v>2256</v>
      </c>
      <c r="J68" s="31"/>
      <c r="K68" s="46">
        <v>9024</v>
      </c>
    </row>
    <row r="69" ht="25" customHeight="1" spans="2:11">
      <c r="B69" s="9"/>
      <c r="C69" s="29">
        <v>67</v>
      </c>
      <c r="D69" s="11" t="s">
        <v>133</v>
      </c>
      <c r="E69" s="11" t="s">
        <v>68</v>
      </c>
      <c r="F69" s="30" t="s">
        <v>69</v>
      </c>
      <c r="G69" s="30">
        <v>1128</v>
      </c>
      <c r="H69" s="31">
        <v>2</v>
      </c>
      <c r="I69" s="30">
        <v>2256</v>
      </c>
      <c r="J69" s="31"/>
      <c r="K69" s="44"/>
    </row>
    <row r="70" ht="25" customHeight="1" spans="2:11">
      <c r="B70" s="9"/>
      <c r="C70" s="29">
        <v>68</v>
      </c>
      <c r="D70" s="11" t="s">
        <v>134</v>
      </c>
      <c r="E70" s="11" t="s">
        <v>66</v>
      </c>
      <c r="F70" s="30" t="s">
        <v>69</v>
      </c>
      <c r="G70" s="30">
        <v>1128</v>
      </c>
      <c r="H70" s="31">
        <v>2</v>
      </c>
      <c r="I70" s="30">
        <v>2256</v>
      </c>
      <c r="J70" s="31"/>
      <c r="K70" s="44"/>
    </row>
    <row r="71" ht="25" customHeight="1" spans="2:11">
      <c r="B71" s="9"/>
      <c r="C71" s="29">
        <v>69</v>
      </c>
      <c r="D71" s="11" t="s">
        <v>135</v>
      </c>
      <c r="E71" s="11" t="s">
        <v>66</v>
      </c>
      <c r="F71" s="30" t="s">
        <v>69</v>
      </c>
      <c r="G71" s="30">
        <v>1128</v>
      </c>
      <c r="H71" s="31">
        <v>2</v>
      </c>
      <c r="I71" s="30">
        <v>2256</v>
      </c>
      <c r="J71" s="31"/>
      <c r="K71" s="45"/>
    </row>
    <row r="72" s="1" customFormat="1" ht="25" customHeight="1" spans="2:11">
      <c r="B72" s="9" t="s">
        <v>25</v>
      </c>
      <c r="C72" s="29">
        <v>70</v>
      </c>
      <c r="D72" s="11" t="s">
        <v>136</v>
      </c>
      <c r="E72" s="11" t="s">
        <v>66</v>
      </c>
      <c r="F72" s="30" t="s">
        <v>69</v>
      </c>
      <c r="G72" s="30">
        <v>1128</v>
      </c>
      <c r="H72" s="31">
        <v>2</v>
      </c>
      <c r="I72" s="30">
        <v>2256</v>
      </c>
      <c r="J72" s="31"/>
      <c r="K72" s="46">
        <f>SUM(I72:I77)</f>
        <v>13536</v>
      </c>
    </row>
    <row r="73" s="1" customFormat="1" ht="25" customHeight="1" spans="2:11">
      <c r="B73" s="9"/>
      <c r="C73" s="29">
        <v>71</v>
      </c>
      <c r="D73" s="11" t="s">
        <v>137</v>
      </c>
      <c r="E73" s="11" t="s">
        <v>66</v>
      </c>
      <c r="F73" s="30" t="s">
        <v>69</v>
      </c>
      <c r="G73" s="30">
        <v>1128</v>
      </c>
      <c r="H73" s="31">
        <v>2</v>
      </c>
      <c r="I73" s="30">
        <v>2256</v>
      </c>
      <c r="J73" s="31"/>
      <c r="K73" s="44"/>
    </row>
    <row r="74" s="1" customFormat="1" ht="25" customHeight="1" spans="2:11">
      <c r="B74" s="9"/>
      <c r="C74" s="29">
        <v>72</v>
      </c>
      <c r="D74" s="11" t="s">
        <v>138</v>
      </c>
      <c r="E74" s="11" t="s">
        <v>68</v>
      </c>
      <c r="F74" s="30" t="s">
        <v>69</v>
      </c>
      <c r="G74" s="30">
        <v>1128</v>
      </c>
      <c r="H74" s="31">
        <v>2</v>
      </c>
      <c r="I74" s="30">
        <v>2256</v>
      </c>
      <c r="J74" s="31"/>
      <c r="K74" s="44"/>
    </row>
    <row r="75" s="1" customFormat="1" ht="25" customHeight="1" spans="2:11">
      <c r="B75" s="9"/>
      <c r="C75" s="29">
        <v>73</v>
      </c>
      <c r="D75" s="11" t="s">
        <v>139</v>
      </c>
      <c r="E75" s="11" t="s">
        <v>66</v>
      </c>
      <c r="F75" s="30" t="s">
        <v>69</v>
      </c>
      <c r="G75" s="30">
        <v>1128</v>
      </c>
      <c r="H75" s="31">
        <v>2</v>
      </c>
      <c r="I75" s="30">
        <v>2256</v>
      </c>
      <c r="J75" s="31"/>
      <c r="K75" s="44"/>
    </row>
    <row r="76" s="1" customFormat="1" ht="25" customHeight="1" spans="2:11">
      <c r="B76" s="9"/>
      <c r="C76" s="29">
        <v>74</v>
      </c>
      <c r="D76" s="11" t="s">
        <v>140</v>
      </c>
      <c r="E76" s="11" t="s">
        <v>68</v>
      </c>
      <c r="F76" s="30" t="s">
        <v>69</v>
      </c>
      <c r="G76" s="30">
        <v>1128</v>
      </c>
      <c r="H76" s="31">
        <v>2</v>
      </c>
      <c r="I76" s="30">
        <v>2256</v>
      </c>
      <c r="J76" s="31"/>
      <c r="K76" s="44"/>
    </row>
    <row r="77" s="1" customFormat="1" ht="25" customHeight="1" spans="2:11">
      <c r="B77" s="9"/>
      <c r="C77" s="29">
        <v>75</v>
      </c>
      <c r="D77" s="11" t="s">
        <v>141</v>
      </c>
      <c r="E77" s="11" t="s">
        <v>66</v>
      </c>
      <c r="F77" s="30" t="s">
        <v>69</v>
      </c>
      <c r="G77" s="30">
        <v>1128</v>
      </c>
      <c r="H77" s="31">
        <v>2</v>
      </c>
      <c r="I77" s="30">
        <v>2256</v>
      </c>
      <c r="J77" s="31"/>
      <c r="K77" s="45"/>
    </row>
    <row r="78" ht="25" customHeight="1" spans="2:11">
      <c r="B78" s="9" t="s">
        <v>26</v>
      </c>
      <c r="C78" s="29">
        <v>76</v>
      </c>
      <c r="D78" s="11" t="s">
        <v>142</v>
      </c>
      <c r="E78" s="11" t="s">
        <v>66</v>
      </c>
      <c r="F78" s="30" t="s">
        <v>69</v>
      </c>
      <c r="G78" s="30">
        <v>1128</v>
      </c>
      <c r="H78" s="31">
        <v>2</v>
      </c>
      <c r="I78" s="30">
        <v>2256</v>
      </c>
      <c r="J78" s="31"/>
      <c r="K78" s="46">
        <f>SUM(I78:I81)</f>
        <v>9024</v>
      </c>
    </row>
    <row r="79" ht="25" customHeight="1" spans="2:11">
      <c r="B79" s="9"/>
      <c r="C79" s="29">
        <v>77</v>
      </c>
      <c r="D79" s="11" t="s">
        <v>143</v>
      </c>
      <c r="E79" s="11" t="s">
        <v>66</v>
      </c>
      <c r="F79" s="30" t="s">
        <v>69</v>
      </c>
      <c r="G79" s="30">
        <v>1128</v>
      </c>
      <c r="H79" s="31">
        <v>2</v>
      </c>
      <c r="I79" s="30">
        <v>2256</v>
      </c>
      <c r="J79" s="31"/>
      <c r="K79" s="44"/>
    </row>
    <row r="80" ht="25" customHeight="1" spans="2:11">
      <c r="B80" s="9"/>
      <c r="C80" s="29">
        <v>78</v>
      </c>
      <c r="D80" s="11" t="s">
        <v>144</v>
      </c>
      <c r="E80" s="11" t="s">
        <v>68</v>
      </c>
      <c r="F80" s="30" t="s">
        <v>69</v>
      </c>
      <c r="G80" s="30">
        <v>1128</v>
      </c>
      <c r="H80" s="31">
        <v>2</v>
      </c>
      <c r="I80" s="30">
        <v>2256</v>
      </c>
      <c r="J80" s="31"/>
      <c r="K80" s="44"/>
    </row>
    <row r="81" ht="25" customHeight="1" spans="2:11">
      <c r="B81" s="9"/>
      <c r="C81" s="29">
        <v>79</v>
      </c>
      <c r="D81" s="11" t="s">
        <v>145</v>
      </c>
      <c r="E81" s="11" t="s">
        <v>66</v>
      </c>
      <c r="F81" s="30" t="s">
        <v>69</v>
      </c>
      <c r="G81" s="30">
        <v>1128</v>
      </c>
      <c r="H81" s="31">
        <v>2</v>
      </c>
      <c r="I81" s="30">
        <v>2256</v>
      </c>
      <c r="J81" s="31"/>
      <c r="K81" s="45"/>
    </row>
    <row r="82" ht="25" customHeight="1" spans="2:11">
      <c r="B82" s="9" t="s">
        <v>28</v>
      </c>
      <c r="C82" s="29">
        <v>80</v>
      </c>
      <c r="D82" s="11" t="s">
        <v>146</v>
      </c>
      <c r="E82" s="11" t="s">
        <v>66</v>
      </c>
      <c r="F82" s="30" t="s">
        <v>69</v>
      </c>
      <c r="G82" s="30">
        <v>1128</v>
      </c>
      <c r="H82" s="31">
        <v>2</v>
      </c>
      <c r="I82" s="30">
        <v>2256</v>
      </c>
      <c r="J82" s="31"/>
      <c r="K82" s="30">
        <v>2256</v>
      </c>
    </row>
    <row r="83" ht="25" customHeight="1" spans="2:11">
      <c r="B83" s="9" t="s">
        <v>29</v>
      </c>
      <c r="C83" s="29">
        <v>81</v>
      </c>
      <c r="D83" s="11" t="s">
        <v>147</v>
      </c>
      <c r="E83" s="11" t="s">
        <v>66</v>
      </c>
      <c r="F83" s="30" t="s">
        <v>69</v>
      </c>
      <c r="G83" s="30">
        <v>1128</v>
      </c>
      <c r="H83" s="31">
        <v>2</v>
      </c>
      <c r="I83" s="30">
        <v>2256</v>
      </c>
      <c r="J83" s="31"/>
      <c r="K83" s="46">
        <f>SUM(I83:I85)</f>
        <v>6768</v>
      </c>
    </row>
    <row r="84" ht="25" customHeight="1" spans="2:11">
      <c r="B84" s="9"/>
      <c r="C84" s="29">
        <v>82</v>
      </c>
      <c r="D84" s="11" t="s">
        <v>148</v>
      </c>
      <c r="E84" s="11" t="s">
        <v>68</v>
      </c>
      <c r="F84" s="30" t="s">
        <v>69</v>
      </c>
      <c r="G84" s="30">
        <v>1128</v>
      </c>
      <c r="H84" s="31">
        <v>2</v>
      </c>
      <c r="I84" s="30">
        <v>2256</v>
      </c>
      <c r="J84" s="31"/>
      <c r="K84" s="44"/>
    </row>
    <row r="85" ht="25" customHeight="1" spans="2:11">
      <c r="B85" s="9"/>
      <c r="C85" s="29">
        <v>83</v>
      </c>
      <c r="D85" s="11" t="s">
        <v>149</v>
      </c>
      <c r="E85" s="11" t="s">
        <v>66</v>
      </c>
      <c r="F85" s="30" t="s">
        <v>69</v>
      </c>
      <c r="G85" s="30">
        <v>1128</v>
      </c>
      <c r="H85" s="31">
        <v>2</v>
      </c>
      <c r="I85" s="30">
        <v>2256</v>
      </c>
      <c r="J85" s="31"/>
      <c r="K85" s="45"/>
    </row>
    <row r="86" ht="30" customHeight="1" spans="2:11">
      <c r="B86" s="9" t="s">
        <v>30</v>
      </c>
      <c r="C86" s="29">
        <v>84</v>
      </c>
      <c r="D86" s="11" t="s">
        <v>150</v>
      </c>
      <c r="E86" s="11" t="s">
        <v>66</v>
      </c>
      <c r="F86" s="30" t="s">
        <v>69</v>
      </c>
      <c r="G86" s="30">
        <v>1128</v>
      </c>
      <c r="H86" s="31">
        <v>2</v>
      </c>
      <c r="I86" s="30">
        <v>2256</v>
      </c>
      <c r="J86" s="31"/>
      <c r="K86" s="30">
        <v>2256</v>
      </c>
    </row>
    <row r="87" ht="25" customHeight="1" spans="2:11">
      <c r="B87" s="9" t="s">
        <v>32</v>
      </c>
      <c r="C87" s="29">
        <v>85</v>
      </c>
      <c r="D87" s="11" t="s">
        <v>151</v>
      </c>
      <c r="E87" s="11" t="s">
        <v>68</v>
      </c>
      <c r="F87" s="30" t="s">
        <v>69</v>
      </c>
      <c r="G87" s="30">
        <v>1128</v>
      </c>
      <c r="H87" s="31">
        <v>2</v>
      </c>
      <c r="I87" s="30">
        <v>2256</v>
      </c>
      <c r="J87" s="31"/>
      <c r="K87" s="30">
        <v>2256</v>
      </c>
    </row>
    <row r="88" ht="25" customHeight="1" spans="2:11">
      <c r="B88" s="9" t="s">
        <v>34</v>
      </c>
      <c r="C88" s="29">
        <v>86</v>
      </c>
      <c r="D88" s="11" t="s">
        <v>152</v>
      </c>
      <c r="E88" s="11" t="s">
        <v>66</v>
      </c>
      <c r="F88" s="30" t="s">
        <v>69</v>
      </c>
      <c r="G88" s="30">
        <v>1128</v>
      </c>
      <c r="H88" s="31">
        <v>2</v>
      </c>
      <c r="I88" s="30">
        <v>2256</v>
      </c>
      <c r="J88" s="31"/>
      <c r="K88" s="46">
        <f>SUM(I88:I90)</f>
        <v>6768</v>
      </c>
    </row>
    <row r="89" ht="25" customHeight="1" spans="2:11">
      <c r="B89" s="9"/>
      <c r="C89" s="29">
        <v>87</v>
      </c>
      <c r="D89" s="11" t="s">
        <v>153</v>
      </c>
      <c r="E89" s="11" t="s">
        <v>66</v>
      </c>
      <c r="F89" s="30" t="s">
        <v>69</v>
      </c>
      <c r="G89" s="30">
        <v>1128</v>
      </c>
      <c r="H89" s="31">
        <v>2</v>
      </c>
      <c r="I89" s="30">
        <v>2256</v>
      </c>
      <c r="J89" s="31"/>
      <c r="K89" s="44"/>
    </row>
    <row r="90" ht="25" customHeight="1" spans="2:11">
      <c r="B90" s="9"/>
      <c r="C90" s="29">
        <v>88</v>
      </c>
      <c r="D90" s="11" t="s">
        <v>154</v>
      </c>
      <c r="E90" s="11" t="s">
        <v>66</v>
      </c>
      <c r="F90" s="30" t="s">
        <v>69</v>
      </c>
      <c r="G90" s="30">
        <v>1128</v>
      </c>
      <c r="H90" s="31">
        <v>2</v>
      </c>
      <c r="I90" s="30">
        <v>2256</v>
      </c>
      <c r="J90" s="31"/>
      <c r="K90" s="45"/>
    </row>
    <row r="91" ht="25" customHeight="1" spans="2:11">
      <c r="B91" s="9" t="s">
        <v>35</v>
      </c>
      <c r="C91" s="29">
        <v>89</v>
      </c>
      <c r="D91" s="11" t="s">
        <v>155</v>
      </c>
      <c r="E91" s="11" t="s">
        <v>66</v>
      </c>
      <c r="F91" s="30" t="s">
        <v>69</v>
      </c>
      <c r="G91" s="30">
        <v>1128</v>
      </c>
      <c r="H91" s="31">
        <v>2</v>
      </c>
      <c r="I91" s="30">
        <v>2256</v>
      </c>
      <c r="J91" s="31"/>
      <c r="K91" s="46">
        <f>SUM(I91:I92)</f>
        <v>4512</v>
      </c>
    </row>
    <row r="92" ht="25" customHeight="1" spans="2:11">
      <c r="B92" s="9"/>
      <c r="C92" s="29">
        <v>90</v>
      </c>
      <c r="D92" s="11" t="s">
        <v>156</v>
      </c>
      <c r="E92" s="11" t="s">
        <v>66</v>
      </c>
      <c r="F92" s="30" t="s">
        <v>69</v>
      </c>
      <c r="G92" s="30">
        <v>1128</v>
      </c>
      <c r="H92" s="31">
        <v>2</v>
      </c>
      <c r="I92" s="30">
        <v>2256</v>
      </c>
      <c r="J92" s="31"/>
      <c r="K92" s="45"/>
    </row>
    <row r="93" ht="25" customHeight="1" spans="2:11">
      <c r="B93" s="9" t="s">
        <v>36</v>
      </c>
      <c r="C93" s="29">
        <v>91</v>
      </c>
      <c r="D93" s="11" t="s">
        <v>157</v>
      </c>
      <c r="E93" s="11" t="s">
        <v>66</v>
      </c>
      <c r="F93" s="30" t="s">
        <v>69</v>
      </c>
      <c r="G93" s="30">
        <v>1128</v>
      </c>
      <c r="H93" s="31">
        <v>2</v>
      </c>
      <c r="I93" s="30">
        <v>2256</v>
      </c>
      <c r="J93" s="31"/>
      <c r="K93" s="30">
        <v>2256</v>
      </c>
    </row>
    <row r="94" ht="25" customHeight="1" spans="2:11">
      <c r="B94" s="50" t="s">
        <v>37</v>
      </c>
      <c r="C94" s="29">
        <v>92</v>
      </c>
      <c r="D94" s="11" t="s">
        <v>158</v>
      </c>
      <c r="E94" s="11" t="s">
        <v>68</v>
      </c>
      <c r="F94" s="30" t="s">
        <v>69</v>
      </c>
      <c r="G94" s="6">
        <v>1128</v>
      </c>
      <c r="H94" s="31">
        <v>2</v>
      </c>
      <c r="I94" s="30">
        <v>2256</v>
      </c>
      <c r="J94" s="12"/>
      <c r="K94" s="46">
        <f>SUM(I94:I95)</f>
        <v>4512</v>
      </c>
    </row>
    <row r="95" ht="25" customHeight="1" spans="2:11">
      <c r="B95" s="51"/>
      <c r="C95" s="29">
        <v>93</v>
      </c>
      <c r="D95" s="11" t="s">
        <v>159</v>
      </c>
      <c r="E95" s="11" t="s">
        <v>66</v>
      </c>
      <c r="F95" s="30" t="s">
        <v>69</v>
      </c>
      <c r="G95" s="6">
        <v>1128</v>
      </c>
      <c r="H95" s="31">
        <v>2</v>
      </c>
      <c r="I95" s="30">
        <v>2256</v>
      </c>
      <c r="J95" s="12"/>
      <c r="K95" s="45"/>
    </row>
    <row r="96" ht="25" customHeight="1" spans="2:11">
      <c r="B96" s="17" t="s">
        <v>54</v>
      </c>
      <c r="C96" s="19"/>
      <c r="D96" s="19"/>
      <c r="E96" s="19"/>
      <c r="F96" s="19"/>
      <c r="G96" s="19"/>
      <c r="H96" s="19"/>
      <c r="I96" s="12">
        <v>206424</v>
      </c>
      <c r="J96" s="12">
        <v>720</v>
      </c>
      <c r="K96" s="12">
        <v>207144</v>
      </c>
    </row>
  </sheetData>
  <mergeCells count="35">
    <mergeCell ref="B1:K1"/>
    <mergeCell ref="B3:B5"/>
    <mergeCell ref="B6:B10"/>
    <mergeCell ref="B12:B13"/>
    <mergeCell ref="B14:B15"/>
    <mergeCell ref="B17:B19"/>
    <mergeCell ref="B20:B31"/>
    <mergeCell ref="B32:B53"/>
    <mergeCell ref="B54:B59"/>
    <mergeCell ref="B60:B63"/>
    <mergeCell ref="B64:B67"/>
    <mergeCell ref="B68:B71"/>
    <mergeCell ref="B72:B77"/>
    <mergeCell ref="B78:B81"/>
    <mergeCell ref="B83:B85"/>
    <mergeCell ref="B88:B90"/>
    <mergeCell ref="B91:B92"/>
    <mergeCell ref="B94:B95"/>
    <mergeCell ref="K3:K5"/>
    <mergeCell ref="K6:K10"/>
    <mergeCell ref="K12:K13"/>
    <mergeCell ref="K14:K15"/>
    <mergeCell ref="K17:K19"/>
    <mergeCell ref="K20:K31"/>
    <mergeCell ref="K32:K53"/>
    <mergeCell ref="K54:K59"/>
    <mergeCell ref="K60:K63"/>
    <mergeCell ref="K64:K67"/>
    <mergeCell ref="K68:K71"/>
    <mergeCell ref="K72:K77"/>
    <mergeCell ref="K78:K81"/>
    <mergeCell ref="K83:K85"/>
    <mergeCell ref="K88:K90"/>
    <mergeCell ref="K91:K92"/>
    <mergeCell ref="K94:K95"/>
  </mergeCells>
  <pageMargins left="0.7" right="0.7" top="0.75" bottom="0.75" header="0.3" footer="0.3"/>
  <pageSetup paperSize="9" orientation="landscape"/>
  <headerFooter/>
  <ignoredErrors>
    <ignoredError sqref="K78 K72 K83 K88 K91 K94 K3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7"/>
  <sheetViews>
    <sheetView tabSelected="1" workbookViewId="0">
      <selection activeCell="A1" sqref="$A1:$XFD1048576"/>
    </sheetView>
  </sheetViews>
  <sheetFormatPr defaultColWidth="9" defaultRowHeight="13.5"/>
  <cols>
    <col min="1" max="1" width="7" style="3" customWidth="1"/>
    <col min="2" max="2" width="20.75" style="3" customWidth="1"/>
    <col min="3" max="3" width="5.625" style="3" customWidth="1"/>
    <col min="4" max="4" width="9.25" style="3" customWidth="1"/>
    <col min="5" max="5" width="6" style="3" customWidth="1"/>
    <col min="6" max="6" width="13.25" style="3" customWidth="1"/>
    <col min="7" max="7" width="9.5" style="3" customWidth="1"/>
    <col min="8" max="8" width="8" style="3" customWidth="1"/>
    <col min="9" max="9" width="9" style="3"/>
    <col min="10" max="10" width="7.875" style="3" customWidth="1"/>
    <col min="11" max="11" width="14.25" style="3" customWidth="1"/>
    <col min="12" max="16384" width="9" style="3"/>
  </cols>
  <sheetData>
    <row r="1" ht="25" customHeight="1" spans="1:11">
      <c r="A1" s="4"/>
      <c r="B1" s="5" t="s">
        <v>160</v>
      </c>
      <c r="C1" s="5"/>
      <c r="D1" s="5"/>
      <c r="E1" s="5"/>
      <c r="F1" s="5"/>
      <c r="G1" s="5"/>
      <c r="H1" s="5"/>
      <c r="I1" s="5"/>
      <c r="J1" s="5"/>
      <c r="K1" s="5"/>
    </row>
    <row r="2" ht="25" customHeight="1" spans="1:11">
      <c r="A2" s="4"/>
      <c r="B2" s="6" t="s">
        <v>56</v>
      </c>
      <c r="C2" s="6" t="s">
        <v>57</v>
      </c>
      <c r="D2" s="7" t="s">
        <v>58</v>
      </c>
      <c r="E2" s="6" t="s">
        <v>59</v>
      </c>
      <c r="F2" s="7" t="s">
        <v>161</v>
      </c>
      <c r="G2" s="8" t="s">
        <v>61</v>
      </c>
      <c r="H2" s="8" t="s">
        <v>162</v>
      </c>
      <c r="I2" s="8" t="s">
        <v>63</v>
      </c>
      <c r="J2" s="8" t="s">
        <v>4</v>
      </c>
      <c r="K2" s="20" t="s">
        <v>64</v>
      </c>
    </row>
    <row r="3" s="1" customFormat="1" ht="21" customHeight="1" spans="2:11">
      <c r="B3" s="9" t="s">
        <v>42</v>
      </c>
      <c r="C3" s="10">
        <v>1</v>
      </c>
      <c r="D3" s="11" t="s">
        <v>163</v>
      </c>
      <c r="E3" s="11" t="s">
        <v>66</v>
      </c>
      <c r="F3" s="12" t="s">
        <v>69</v>
      </c>
      <c r="G3" s="12">
        <v>1128</v>
      </c>
      <c r="H3" s="12">
        <v>2</v>
      </c>
      <c r="I3" s="12">
        <v>2256</v>
      </c>
      <c r="J3" s="12"/>
      <c r="K3" s="21">
        <v>11280</v>
      </c>
    </row>
    <row r="4" s="1" customFormat="1" ht="21" customHeight="1" spans="2:11">
      <c r="B4" s="9"/>
      <c r="C4" s="10">
        <v>2</v>
      </c>
      <c r="D4" s="11" t="s">
        <v>164</v>
      </c>
      <c r="E4" s="11" t="s">
        <v>66</v>
      </c>
      <c r="F4" s="12" t="s">
        <v>69</v>
      </c>
      <c r="G4" s="12">
        <v>1128</v>
      </c>
      <c r="H4" s="12">
        <v>2</v>
      </c>
      <c r="I4" s="12">
        <v>2256</v>
      </c>
      <c r="J4" s="12"/>
      <c r="K4" s="21"/>
    </row>
    <row r="5" s="1" customFormat="1" ht="21" customHeight="1" spans="2:11">
      <c r="B5" s="9"/>
      <c r="C5" s="10">
        <v>3</v>
      </c>
      <c r="D5" s="11" t="s">
        <v>165</v>
      </c>
      <c r="E5" s="11" t="s">
        <v>66</v>
      </c>
      <c r="F5" s="12" t="s">
        <v>69</v>
      </c>
      <c r="G5" s="12">
        <v>1128</v>
      </c>
      <c r="H5" s="12">
        <v>2</v>
      </c>
      <c r="I5" s="12">
        <v>2256</v>
      </c>
      <c r="J5" s="12"/>
      <c r="K5" s="21"/>
    </row>
    <row r="6" s="1" customFormat="1" ht="21" customHeight="1" spans="2:11">
      <c r="B6" s="9"/>
      <c r="C6" s="10">
        <v>4</v>
      </c>
      <c r="D6" s="11" t="s">
        <v>166</v>
      </c>
      <c r="E6" s="11" t="s">
        <v>66</v>
      </c>
      <c r="F6" s="12" t="s">
        <v>69</v>
      </c>
      <c r="G6" s="12">
        <v>1128</v>
      </c>
      <c r="H6" s="12">
        <v>2</v>
      </c>
      <c r="I6" s="12">
        <v>2256</v>
      </c>
      <c r="J6" s="12"/>
      <c r="K6" s="21"/>
    </row>
    <row r="7" s="1" customFormat="1" ht="21" customHeight="1" spans="2:11">
      <c r="B7" s="9"/>
      <c r="C7" s="10">
        <v>5</v>
      </c>
      <c r="D7" s="11" t="s">
        <v>167</v>
      </c>
      <c r="E7" s="11" t="s">
        <v>68</v>
      </c>
      <c r="F7" s="12" t="s">
        <v>69</v>
      </c>
      <c r="G7" s="12">
        <v>1128</v>
      </c>
      <c r="H7" s="12">
        <v>2</v>
      </c>
      <c r="I7" s="12">
        <v>2256</v>
      </c>
      <c r="J7" s="12"/>
      <c r="K7" s="21"/>
    </row>
    <row r="8" s="1" customFormat="1" ht="21" customHeight="1" spans="2:11">
      <c r="B8" s="9" t="s">
        <v>45</v>
      </c>
      <c r="C8" s="10">
        <v>6</v>
      </c>
      <c r="D8" s="11" t="s">
        <v>168</v>
      </c>
      <c r="E8" s="11" t="s">
        <v>66</v>
      </c>
      <c r="F8" s="12" t="s">
        <v>69</v>
      </c>
      <c r="G8" s="12">
        <v>1128</v>
      </c>
      <c r="H8" s="12">
        <v>2</v>
      </c>
      <c r="I8" s="12">
        <v>2256</v>
      </c>
      <c r="J8" s="12"/>
      <c r="K8" s="21">
        <v>5640</v>
      </c>
    </row>
    <row r="9" s="1" customFormat="1" ht="21" customHeight="1" spans="2:11">
      <c r="B9" s="9"/>
      <c r="C9" s="10">
        <v>7</v>
      </c>
      <c r="D9" s="11" t="s">
        <v>169</v>
      </c>
      <c r="E9" s="11" t="s">
        <v>66</v>
      </c>
      <c r="F9" s="12" t="s">
        <v>69</v>
      </c>
      <c r="G9" s="12">
        <v>1128</v>
      </c>
      <c r="H9" s="12">
        <v>2</v>
      </c>
      <c r="I9" s="12">
        <v>2256</v>
      </c>
      <c r="J9" s="12"/>
      <c r="K9" s="21"/>
    </row>
    <row r="10" s="1" customFormat="1" ht="21" customHeight="1" spans="2:11">
      <c r="B10" s="9"/>
      <c r="C10" s="10">
        <v>8</v>
      </c>
      <c r="D10" s="11" t="s">
        <v>170</v>
      </c>
      <c r="E10" s="11" t="s">
        <v>66</v>
      </c>
      <c r="F10" s="12">
        <v>2024.1</v>
      </c>
      <c r="G10" s="12">
        <v>1128</v>
      </c>
      <c r="H10" s="12">
        <v>1</v>
      </c>
      <c r="I10" s="12">
        <v>1128</v>
      </c>
      <c r="J10" s="12"/>
      <c r="K10" s="21"/>
    </row>
    <row r="11" s="1" customFormat="1" ht="21" customHeight="1" spans="2:11">
      <c r="B11" s="13" t="s">
        <v>46</v>
      </c>
      <c r="C11" s="10">
        <v>9</v>
      </c>
      <c r="D11" s="11" t="s">
        <v>171</v>
      </c>
      <c r="E11" s="11" t="s">
        <v>68</v>
      </c>
      <c r="F11" s="12" t="s">
        <v>69</v>
      </c>
      <c r="G11" s="12">
        <v>1128</v>
      </c>
      <c r="H11" s="12">
        <v>2</v>
      </c>
      <c r="I11" s="12">
        <v>2256</v>
      </c>
      <c r="J11" s="12"/>
      <c r="K11" s="22">
        <v>15792</v>
      </c>
    </row>
    <row r="12" s="1" customFormat="1" ht="21" customHeight="1" spans="2:11">
      <c r="B12" s="14"/>
      <c r="C12" s="10">
        <v>10</v>
      </c>
      <c r="D12" s="11" t="s">
        <v>172</v>
      </c>
      <c r="E12" s="11" t="s">
        <v>66</v>
      </c>
      <c r="F12" s="12" t="s">
        <v>69</v>
      </c>
      <c r="G12" s="12">
        <v>1128</v>
      </c>
      <c r="H12" s="12">
        <v>2</v>
      </c>
      <c r="I12" s="12">
        <v>2256</v>
      </c>
      <c r="J12" s="12"/>
      <c r="K12" s="23"/>
    </row>
    <row r="13" s="1" customFormat="1" ht="21" customHeight="1" spans="2:11">
      <c r="B13" s="14"/>
      <c r="C13" s="10">
        <v>11</v>
      </c>
      <c r="D13" s="11" t="s">
        <v>173</v>
      </c>
      <c r="E13" s="11" t="s">
        <v>68</v>
      </c>
      <c r="F13" s="12" t="s">
        <v>69</v>
      </c>
      <c r="G13" s="12">
        <v>1128</v>
      </c>
      <c r="H13" s="12">
        <v>2</v>
      </c>
      <c r="I13" s="12">
        <v>2256</v>
      </c>
      <c r="J13" s="12"/>
      <c r="K13" s="23"/>
    </row>
    <row r="14" s="1" customFormat="1" ht="21" customHeight="1" spans="2:11">
      <c r="B14" s="14"/>
      <c r="C14" s="10">
        <v>12</v>
      </c>
      <c r="D14" s="11" t="s">
        <v>174</v>
      </c>
      <c r="E14" s="15" t="s">
        <v>66</v>
      </c>
      <c r="F14" s="12" t="s">
        <v>69</v>
      </c>
      <c r="G14" s="12">
        <v>1128</v>
      </c>
      <c r="H14" s="12">
        <v>2</v>
      </c>
      <c r="I14" s="12">
        <v>2256</v>
      </c>
      <c r="J14" s="12"/>
      <c r="K14" s="23"/>
    </row>
    <row r="15" s="1" customFormat="1" ht="21" customHeight="1" spans="2:11">
      <c r="B15" s="14"/>
      <c r="C15" s="10">
        <v>13</v>
      </c>
      <c r="D15" s="11" t="s">
        <v>175</v>
      </c>
      <c r="E15" s="15" t="s">
        <v>66</v>
      </c>
      <c r="F15" s="12" t="s">
        <v>69</v>
      </c>
      <c r="G15" s="12">
        <v>1128</v>
      </c>
      <c r="H15" s="12">
        <v>2</v>
      </c>
      <c r="I15" s="12">
        <v>2256</v>
      </c>
      <c r="J15" s="12"/>
      <c r="K15" s="23"/>
    </row>
    <row r="16" s="1" customFormat="1" ht="21" customHeight="1" spans="2:11">
      <c r="B16" s="14"/>
      <c r="C16" s="10">
        <v>14</v>
      </c>
      <c r="D16" s="11" t="s">
        <v>176</v>
      </c>
      <c r="E16" s="15" t="s">
        <v>68</v>
      </c>
      <c r="F16" s="12" t="s">
        <v>69</v>
      </c>
      <c r="G16" s="12">
        <v>1128</v>
      </c>
      <c r="H16" s="12">
        <v>2</v>
      </c>
      <c r="I16" s="12">
        <v>2256</v>
      </c>
      <c r="J16" s="12"/>
      <c r="K16" s="23"/>
    </row>
    <row r="17" s="1" customFormat="1" ht="21" customHeight="1" spans="2:11">
      <c r="B17" s="16"/>
      <c r="C17" s="10">
        <v>15</v>
      </c>
      <c r="D17" s="11" t="s">
        <v>177</v>
      </c>
      <c r="E17" s="11" t="s">
        <v>68</v>
      </c>
      <c r="F17" s="12" t="s">
        <v>69</v>
      </c>
      <c r="G17" s="17">
        <v>1128</v>
      </c>
      <c r="H17" s="12">
        <v>2</v>
      </c>
      <c r="I17" s="12">
        <v>2256</v>
      </c>
      <c r="J17" s="17"/>
      <c r="K17" s="24"/>
    </row>
    <row r="18" s="1" customFormat="1" ht="21" customHeight="1" spans="2:11">
      <c r="B18" s="9" t="s">
        <v>47</v>
      </c>
      <c r="C18" s="10">
        <v>16</v>
      </c>
      <c r="D18" s="11" t="s">
        <v>178</v>
      </c>
      <c r="E18" s="11" t="s">
        <v>66</v>
      </c>
      <c r="F18" s="12" t="s">
        <v>69</v>
      </c>
      <c r="G18" s="12">
        <v>1128</v>
      </c>
      <c r="H18" s="12">
        <v>2</v>
      </c>
      <c r="I18" s="12">
        <v>2256</v>
      </c>
      <c r="J18" s="12"/>
      <c r="K18" s="21">
        <v>13536</v>
      </c>
    </row>
    <row r="19" s="1" customFormat="1" ht="21" customHeight="1" spans="2:11">
      <c r="B19" s="9"/>
      <c r="C19" s="10">
        <v>17</v>
      </c>
      <c r="D19" s="11" t="s">
        <v>179</v>
      </c>
      <c r="E19" s="11" t="s">
        <v>66</v>
      </c>
      <c r="F19" s="12" t="s">
        <v>69</v>
      </c>
      <c r="G19" s="12">
        <v>1128</v>
      </c>
      <c r="H19" s="12">
        <v>2</v>
      </c>
      <c r="I19" s="12">
        <v>2256</v>
      </c>
      <c r="J19" s="12"/>
      <c r="K19" s="21"/>
    </row>
    <row r="20" s="1" customFormat="1" ht="21" customHeight="1" spans="2:11">
      <c r="B20" s="9"/>
      <c r="C20" s="10">
        <v>18</v>
      </c>
      <c r="D20" s="11" t="s">
        <v>180</v>
      </c>
      <c r="E20" s="11" t="s">
        <v>66</v>
      </c>
      <c r="F20" s="12" t="s">
        <v>69</v>
      </c>
      <c r="G20" s="12">
        <v>1128</v>
      </c>
      <c r="H20" s="12">
        <v>2</v>
      </c>
      <c r="I20" s="12">
        <v>2256</v>
      </c>
      <c r="J20" s="12"/>
      <c r="K20" s="21"/>
    </row>
    <row r="21" s="1" customFormat="1" ht="21" customHeight="1" spans="2:11">
      <c r="B21" s="9"/>
      <c r="C21" s="10">
        <v>19</v>
      </c>
      <c r="D21" s="11" t="s">
        <v>181</v>
      </c>
      <c r="E21" s="11" t="s">
        <v>66</v>
      </c>
      <c r="F21" s="12" t="s">
        <v>69</v>
      </c>
      <c r="G21" s="12">
        <v>1128</v>
      </c>
      <c r="H21" s="12">
        <v>2</v>
      </c>
      <c r="I21" s="12">
        <v>2256</v>
      </c>
      <c r="J21" s="12"/>
      <c r="K21" s="21"/>
    </row>
    <row r="22" s="1" customFormat="1" ht="21" customHeight="1" spans="2:11">
      <c r="B22" s="9"/>
      <c r="C22" s="10">
        <v>20</v>
      </c>
      <c r="D22" s="11" t="s">
        <v>182</v>
      </c>
      <c r="E22" s="11" t="s">
        <v>66</v>
      </c>
      <c r="F22" s="12" t="s">
        <v>69</v>
      </c>
      <c r="G22" s="12">
        <v>1128</v>
      </c>
      <c r="H22" s="12">
        <v>2</v>
      </c>
      <c r="I22" s="12">
        <v>2256</v>
      </c>
      <c r="J22" s="12"/>
      <c r="K22" s="21"/>
    </row>
    <row r="23" s="1" customFormat="1" ht="21" customHeight="1" spans="2:11">
      <c r="B23" s="9"/>
      <c r="C23" s="10">
        <v>21</v>
      </c>
      <c r="D23" s="11" t="s">
        <v>183</v>
      </c>
      <c r="E23" s="11" t="s">
        <v>68</v>
      </c>
      <c r="F23" s="12" t="s">
        <v>69</v>
      </c>
      <c r="G23" s="12">
        <v>1128</v>
      </c>
      <c r="H23" s="12">
        <v>2</v>
      </c>
      <c r="I23" s="12">
        <v>2256</v>
      </c>
      <c r="J23" s="12"/>
      <c r="K23" s="21"/>
    </row>
    <row r="24" s="1" customFormat="1" ht="21" customHeight="1" spans="2:11">
      <c r="B24" s="9" t="s">
        <v>48</v>
      </c>
      <c r="C24" s="10">
        <v>22</v>
      </c>
      <c r="D24" s="11" t="s">
        <v>184</v>
      </c>
      <c r="E24" s="11" t="s">
        <v>68</v>
      </c>
      <c r="F24" s="12" t="s">
        <v>69</v>
      </c>
      <c r="G24" s="12">
        <v>1128</v>
      </c>
      <c r="H24" s="12">
        <v>2</v>
      </c>
      <c r="I24" s="12">
        <v>2256</v>
      </c>
      <c r="J24" s="12"/>
      <c r="K24" s="21">
        <v>15792</v>
      </c>
    </row>
    <row r="25" s="1" customFormat="1" ht="21" customHeight="1" spans="2:11">
      <c r="B25" s="9"/>
      <c r="C25" s="10">
        <v>23</v>
      </c>
      <c r="D25" s="11" t="s">
        <v>185</v>
      </c>
      <c r="E25" s="11" t="s">
        <v>66</v>
      </c>
      <c r="F25" s="12" t="s">
        <v>69</v>
      </c>
      <c r="G25" s="12">
        <v>1128</v>
      </c>
      <c r="H25" s="12">
        <v>2</v>
      </c>
      <c r="I25" s="12">
        <v>2256</v>
      </c>
      <c r="J25" s="12"/>
      <c r="K25" s="21"/>
    </row>
    <row r="26" s="1" customFormat="1" ht="21" customHeight="1" spans="2:11">
      <c r="B26" s="9"/>
      <c r="C26" s="10">
        <v>24</v>
      </c>
      <c r="D26" s="11" t="s">
        <v>186</v>
      </c>
      <c r="E26" s="11" t="s">
        <v>66</v>
      </c>
      <c r="F26" s="12" t="s">
        <v>69</v>
      </c>
      <c r="G26" s="12">
        <v>1128</v>
      </c>
      <c r="H26" s="12">
        <v>2</v>
      </c>
      <c r="I26" s="12">
        <v>2256</v>
      </c>
      <c r="J26" s="12"/>
      <c r="K26" s="21"/>
    </row>
    <row r="27" s="1" customFormat="1" ht="21" customHeight="1" spans="2:11">
      <c r="B27" s="9"/>
      <c r="C27" s="10">
        <v>25</v>
      </c>
      <c r="D27" s="11" t="s">
        <v>187</v>
      </c>
      <c r="E27" s="11" t="s">
        <v>66</v>
      </c>
      <c r="F27" s="12" t="s">
        <v>69</v>
      </c>
      <c r="G27" s="12">
        <v>1128</v>
      </c>
      <c r="H27" s="12">
        <v>2</v>
      </c>
      <c r="I27" s="12">
        <v>2256</v>
      </c>
      <c r="J27" s="12"/>
      <c r="K27" s="21"/>
    </row>
    <row r="28" s="1" customFormat="1" ht="21" customHeight="1" spans="2:11">
      <c r="B28" s="9"/>
      <c r="C28" s="10">
        <v>26</v>
      </c>
      <c r="D28" s="11" t="s">
        <v>188</v>
      </c>
      <c r="E28" s="11" t="s">
        <v>66</v>
      </c>
      <c r="F28" s="12" t="s">
        <v>69</v>
      </c>
      <c r="G28" s="12">
        <v>1128</v>
      </c>
      <c r="H28" s="12">
        <v>2</v>
      </c>
      <c r="I28" s="12">
        <v>2256</v>
      </c>
      <c r="J28" s="12"/>
      <c r="K28" s="21"/>
    </row>
    <row r="29" s="1" customFormat="1" ht="21" customHeight="1" spans="2:11">
      <c r="B29" s="9"/>
      <c r="C29" s="10">
        <v>27</v>
      </c>
      <c r="D29" s="11" t="s">
        <v>189</v>
      </c>
      <c r="E29" s="11" t="s">
        <v>66</v>
      </c>
      <c r="F29" s="12" t="s">
        <v>69</v>
      </c>
      <c r="G29" s="12">
        <v>1128</v>
      </c>
      <c r="H29" s="12">
        <v>2</v>
      </c>
      <c r="I29" s="12">
        <v>2256</v>
      </c>
      <c r="J29" s="12"/>
      <c r="K29" s="21"/>
    </row>
    <row r="30" s="1" customFormat="1" ht="21" customHeight="1" spans="2:11">
      <c r="B30" s="9"/>
      <c r="C30" s="10">
        <v>28</v>
      </c>
      <c r="D30" s="11" t="s">
        <v>190</v>
      </c>
      <c r="E30" s="11" t="s">
        <v>66</v>
      </c>
      <c r="F30" s="12" t="s">
        <v>69</v>
      </c>
      <c r="G30" s="12">
        <v>1128</v>
      </c>
      <c r="H30" s="12">
        <v>2</v>
      </c>
      <c r="I30" s="12">
        <v>2256</v>
      </c>
      <c r="J30" s="12"/>
      <c r="K30" s="21"/>
    </row>
    <row r="31" s="1" customFormat="1" ht="21" customHeight="1" spans="2:11">
      <c r="B31" s="9" t="s">
        <v>49</v>
      </c>
      <c r="C31" s="10">
        <v>29</v>
      </c>
      <c r="D31" s="11" t="s">
        <v>191</v>
      </c>
      <c r="E31" s="11" t="s">
        <v>68</v>
      </c>
      <c r="F31" s="12" t="s">
        <v>69</v>
      </c>
      <c r="G31" s="12">
        <v>1128</v>
      </c>
      <c r="H31" s="12">
        <v>2</v>
      </c>
      <c r="I31" s="12">
        <v>2256</v>
      </c>
      <c r="J31" s="12"/>
      <c r="K31" s="21">
        <v>24816</v>
      </c>
    </row>
    <row r="32" s="2" customFormat="1" ht="21" customHeight="1" spans="2:11">
      <c r="B32" s="9"/>
      <c r="C32" s="10">
        <v>30</v>
      </c>
      <c r="D32" s="9" t="s">
        <v>192</v>
      </c>
      <c r="E32" s="9" t="s">
        <v>66</v>
      </c>
      <c r="F32" s="18" t="s">
        <v>69</v>
      </c>
      <c r="G32" s="18">
        <v>1128</v>
      </c>
      <c r="H32" s="18">
        <v>2</v>
      </c>
      <c r="I32" s="18">
        <v>2256</v>
      </c>
      <c r="J32" s="18"/>
      <c r="K32" s="25"/>
    </row>
    <row r="33" s="1" customFormat="1" ht="21" customHeight="1" spans="2:11">
      <c r="B33" s="9"/>
      <c r="C33" s="10">
        <v>31</v>
      </c>
      <c r="D33" s="11" t="s">
        <v>193</v>
      </c>
      <c r="E33" s="11" t="s">
        <v>66</v>
      </c>
      <c r="F33" s="12" t="s">
        <v>69</v>
      </c>
      <c r="G33" s="12">
        <v>1128</v>
      </c>
      <c r="H33" s="12">
        <v>2</v>
      </c>
      <c r="I33" s="12">
        <v>2256</v>
      </c>
      <c r="J33" s="12"/>
      <c r="K33" s="21"/>
    </row>
    <row r="34" s="1" customFormat="1" ht="21" customHeight="1" spans="2:11">
      <c r="B34" s="9"/>
      <c r="C34" s="10">
        <v>32</v>
      </c>
      <c r="D34" s="11" t="s">
        <v>194</v>
      </c>
      <c r="E34" s="11" t="s">
        <v>66</v>
      </c>
      <c r="F34" s="12" t="s">
        <v>69</v>
      </c>
      <c r="G34" s="12">
        <v>1128</v>
      </c>
      <c r="H34" s="12">
        <v>2</v>
      </c>
      <c r="I34" s="12">
        <v>2256</v>
      </c>
      <c r="J34" s="12"/>
      <c r="K34" s="21"/>
    </row>
    <row r="35" s="1" customFormat="1" ht="21" customHeight="1" spans="2:11">
      <c r="B35" s="9"/>
      <c r="C35" s="10">
        <v>33</v>
      </c>
      <c r="D35" s="11" t="s">
        <v>195</v>
      </c>
      <c r="E35" s="11" t="s">
        <v>66</v>
      </c>
      <c r="F35" s="12" t="s">
        <v>69</v>
      </c>
      <c r="G35" s="12">
        <v>1128</v>
      </c>
      <c r="H35" s="12">
        <v>2</v>
      </c>
      <c r="I35" s="12">
        <v>2256</v>
      </c>
      <c r="J35" s="12"/>
      <c r="K35" s="21"/>
    </row>
    <row r="36" s="1" customFormat="1" ht="21" customHeight="1" spans="2:11">
      <c r="B36" s="9"/>
      <c r="C36" s="10">
        <v>34</v>
      </c>
      <c r="D36" s="11" t="s">
        <v>196</v>
      </c>
      <c r="E36" s="11" t="s">
        <v>66</v>
      </c>
      <c r="F36" s="12" t="s">
        <v>69</v>
      </c>
      <c r="G36" s="12">
        <v>1128</v>
      </c>
      <c r="H36" s="12">
        <v>2</v>
      </c>
      <c r="I36" s="12">
        <v>2256</v>
      </c>
      <c r="J36" s="12"/>
      <c r="K36" s="21"/>
    </row>
    <row r="37" s="1" customFormat="1" ht="21" customHeight="1" spans="2:11">
      <c r="B37" s="9"/>
      <c r="C37" s="10">
        <v>35</v>
      </c>
      <c r="D37" s="11" t="s">
        <v>197</v>
      </c>
      <c r="E37" s="11" t="s">
        <v>68</v>
      </c>
      <c r="F37" s="12" t="s">
        <v>69</v>
      </c>
      <c r="G37" s="12">
        <v>1128</v>
      </c>
      <c r="H37" s="12">
        <v>2</v>
      </c>
      <c r="I37" s="12">
        <v>2256</v>
      </c>
      <c r="J37" s="12"/>
      <c r="K37" s="21"/>
    </row>
    <row r="38" s="1" customFormat="1" ht="21" customHeight="1" spans="2:11">
      <c r="B38" s="9"/>
      <c r="C38" s="10">
        <v>36</v>
      </c>
      <c r="D38" s="11" t="s">
        <v>198</v>
      </c>
      <c r="E38" s="11" t="s">
        <v>66</v>
      </c>
      <c r="F38" s="12" t="s">
        <v>69</v>
      </c>
      <c r="G38" s="12">
        <v>1128</v>
      </c>
      <c r="H38" s="12">
        <v>2</v>
      </c>
      <c r="I38" s="12">
        <v>2256</v>
      </c>
      <c r="J38" s="12"/>
      <c r="K38" s="21"/>
    </row>
    <row r="39" s="1" customFormat="1" ht="21" customHeight="1" spans="2:11">
      <c r="B39" s="9"/>
      <c r="C39" s="10">
        <v>37</v>
      </c>
      <c r="D39" s="11" t="s">
        <v>199</v>
      </c>
      <c r="E39" s="11" t="s">
        <v>68</v>
      </c>
      <c r="F39" s="12" t="s">
        <v>69</v>
      </c>
      <c r="G39" s="12">
        <v>1128</v>
      </c>
      <c r="H39" s="12">
        <v>2</v>
      </c>
      <c r="I39" s="12">
        <v>2256</v>
      </c>
      <c r="J39" s="12"/>
      <c r="K39" s="21"/>
    </row>
    <row r="40" s="1" customFormat="1" ht="21" customHeight="1" spans="2:11">
      <c r="B40" s="9"/>
      <c r="C40" s="10">
        <v>38</v>
      </c>
      <c r="D40" s="11" t="s">
        <v>200</v>
      </c>
      <c r="E40" s="11" t="s">
        <v>68</v>
      </c>
      <c r="F40" s="12" t="s">
        <v>69</v>
      </c>
      <c r="G40" s="12">
        <v>1128</v>
      </c>
      <c r="H40" s="12">
        <v>2</v>
      </c>
      <c r="I40" s="12">
        <v>2256</v>
      </c>
      <c r="J40" s="12"/>
      <c r="K40" s="21"/>
    </row>
    <row r="41" s="1" customFormat="1" ht="21" customHeight="1" spans="2:11">
      <c r="B41" s="9"/>
      <c r="C41" s="10">
        <v>39</v>
      </c>
      <c r="D41" s="11" t="s">
        <v>201</v>
      </c>
      <c r="E41" s="11" t="s">
        <v>66</v>
      </c>
      <c r="F41" s="12" t="s">
        <v>69</v>
      </c>
      <c r="G41" s="12">
        <v>1128</v>
      </c>
      <c r="H41" s="12">
        <v>2</v>
      </c>
      <c r="I41" s="12">
        <v>2256</v>
      </c>
      <c r="J41" s="12"/>
      <c r="K41" s="21"/>
    </row>
    <row r="42" ht="21" customHeight="1" spans="2:11">
      <c r="B42" s="9" t="s">
        <v>50</v>
      </c>
      <c r="C42" s="10">
        <v>40</v>
      </c>
      <c r="D42" s="11" t="s">
        <v>202</v>
      </c>
      <c r="E42" s="11" t="s">
        <v>68</v>
      </c>
      <c r="F42" s="12" t="s">
        <v>69</v>
      </c>
      <c r="G42" s="12">
        <v>1128</v>
      </c>
      <c r="H42" s="12">
        <v>2</v>
      </c>
      <c r="I42" s="12">
        <v>2256</v>
      </c>
      <c r="J42" s="12"/>
      <c r="K42" s="21">
        <v>4512</v>
      </c>
    </row>
    <row r="43" ht="21" customHeight="1" spans="2:11">
      <c r="B43" s="9"/>
      <c r="C43" s="10">
        <v>41</v>
      </c>
      <c r="D43" s="11" t="s">
        <v>203</v>
      </c>
      <c r="E43" s="11" t="s">
        <v>66</v>
      </c>
      <c r="F43" s="12" t="s">
        <v>69</v>
      </c>
      <c r="G43" s="12">
        <v>1128</v>
      </c>
      <c r="H43" s="12">
        <v>2</v>
      </c>
      <c r="I43" s="12">
        <v>2256</v>
      </c>
      <c r="J43" s="12"/>
      <c r="K43" s="21"/>
    </row>
    <row r="44" ht="21" customHeight="1" spans="2:11">
      <c r="B44" s="9" t="s">
        <v>51</v>
      </c>
      <c r="C44" s="10">
        <v>42</v>
      </c>
      <c r="D44" s="11" t="s">
        <v>204</v>
      </c>
      <c r="E44" s="11" t="s">
        <v>68</v>
      </c>
      <c r="F44" s="12" t="s">
        <v>69</v>
      </c>
      <c r="G44" s="12">
        <v>1128</v>
      </c>
      <c r="H44" s="12">
        <v>2</v>
      </c>
      <c r="I44" s="12">
        <v>2256</v>
      </c>
      <c r="J44" s="12"/>
      <c r="K44" s="12">
        <v>2256</v>
      </c>
    </row>
    <row r="45" ht="21" customHeight="1" spans="2:11">
      <c r="B45" s="9" t="s">
        <v>52</v>
      </c>
      <c r="C45" s="10">
        <v>43</v>
      </c>
      <c r="D45" s="11" t="s">
        <v>205</v>
      </c>
      <c r="E45" s="11" t="s">
        <v>66</v>
      </c>
      <c r="F45" s="12" t="s">
        <v>69</v>
      </c>
      <c r="G45" s="12">
        <v>1128</v>
      </c>
      <c r="H45" s="12">
        <v>2</v>
      </c>
      <c r="I45" s="12">
        <v>2256</v>
      </c>
      <c r="J45" s="12"/>
      <c r="K45" s="12">
        <v>2256</v>
      </c>
    </row>
    <row r="46" s="1" customFormat="1" ht="21" customHeight="1" spans="2:11">
      <c r="B46" s="9" t="s">
        <v>53</v>
      </c>
      <c r="C46" s="10">
        <v>44</v>
      </c>
      <c r="D46" s="11" t="s">
        <v>206</v>
      </c>
      <c r="E46" s="11" t="s">
        <v>66</v>
      </c>
      <c r="F46" s="12" t="s">
        <v>69</v>
      </c>
      <c r="G46" s="12">
        <v>1128</v>
      </c>
      <c r="H46" s="12">
        <v>2</v>
      </c>
      <c r="I46" s="12">
        <v>2256</v>
      </c>
      <c r="J46" s="12"/>
      <c r="K46" s="12">
        <v>2256</v>
      </c>
    </row>
    <row r="47" ht="30" customHeight="1" spans="2:11">
      <c r="B47" s="12" t="s">
        <v>207</v>
      </c>
      <c r="C47" s="19"/>
      <c r="D47" s="19"/>
      <c r="E47" s="19"/>
      <c r="F47" s="19"/>
      <c r="G47" s="19"/>
      <c r="H47" s="19"/>
      <c r="I47" s="21">
        <v>98136</v>
      </c>
      <c r="J47" s="12"/>
      <c r="K47" s="21">
        <v>98136</v>
      </c>
    </row>
  </sheetData>
  <mergeCells count="16">
    <mergeCell ref="B1:K1"/>
    <mergeCell ref="A1:A2"/>
    <mergeCell ref="B3:B7"/>
    <mergeCell ref="B8:B10"/>
    <mergeCell ref="B11:B17"/>
    <mergeCell ref="B18:B23"/>
    <mergeCell ref="B24:B30"/>
    <mergeCell ref="B31:B41"/>
    <mergeCell ref="B42:B43"/>
    <mergeCell ref="K3:K7"/>
    <mergeCell ref="K8:K10"/>
    <mergeCell ref="K11:K17"/>
    <mergeCell ref="K18:K23"/>
    <mergeCell ref="K24:K30"/>
    <mergeCell ref="K31:K41"/>
    <mergeCell ref="K42:K43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</dc:creator>
  <cp:lastModifiedBy>小打小闹</cp:lastModifiedBy>
  <dcterms:created xsi:type="dcterms:W3CDTF">2023-07-13T03:16:00Z</dcterms:created>
  <cp:lastPrinted>2023-07-13T04:06:00Z</cp:lastPrinted>
  <dcterms:modified xsi:type="dcterms:W3CDTF">2024-03-25T01:49:14Z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22718388AE104288A07E0063602343EF_13</vt:lpwstr>
  </property>
  <property fmtid="{D5CDD505-2E9C-101B-9397-08002B2CF9AE}" pid="3" name="KSOProductBuildVer">
    <vt:lpwstr>2052-12.1.0.16388</vt:lpwstr>
  </property>
</Properties>
</file>